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Лист1" sheetId="1" r:id="rId1"/>
  </sheets>
  <definedNames>
    <definedName name="_xlnm._FilterDatabase" localSheetId="0" hidden="1">Лист1!$A$15:$W$228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5" i="1" l="1"/>
</calcChain>
</file>

<file path=xl/sharedStrings.xml><?xml version="1.0" encoding="utf-8"?>
<sst xmlns="http://schemas.openxmlformats.org/spreadsheetml/2006/main" count="1405" uniqueCount="525">
  <si>
    <t>Форма ОПК</t>
  </si>
  <si>
    <t xml:space="preserve">Сводная информация об организациях, испытывающих потребность в привлечении работников, по востребованным профессиям (должностям, специальностям), включенным  в предусмотренные перечни профессий (должностей, специальностей)
</t>
  </si>
  <si>
    <t xml:space="preserve"> </t>
  </si>
  <si>
    <t>(наименование субъекта РФ)</t>
  </si>
  <si>
    <t>по состоянию на</t>
  </si>
  <si>
    <t>№ 
п/п</t>
  </si>
  <si>
    <t>Полное наименование организации</t>
  </si>
  <si>
    <t>Юридический адрес организации</t>
  </si>
  <si>
    <t>ИНН организации</t>
  </si>
  <si>
    <t>КПП организации</t>
  </si>
  <si>
    <t>ОГРН организации</t>
  </si>
  <si>
    <t xml:space="preserve">Наименование вакансии </t>
  </si>
  <si>
    <t>Наименование профессии</t>
  </si>
  <si>
    <t>ОКПДТР</t>
  </si>
  <si>
    <t>Требования предъявляемые к вакансии</t>
  </si>
  <si>
    <t>Размер заработной платы</t>
  </si>
  <si>
    <t>Количество рабочих мест по каждой вакансии (ед.)</t>
  </si>
  <si>
    <t>Итого</t>
  </si>
  <si>
    <t>X</t>
  </si>
  <si>
    <t>Саратовская область</t>
  </si>
  <si>
    <t>Акционерное общество "Балаковорезинотехника"</t>
  </si>
  <si>
    <t xml:space="preserve">Саратовская область, г.Балаково, Транспортная ул, 34    </t>
  </si>
  <si>
    <t>643901001</t>
  </si>
  <si>
    <t>1026401401410</t>
  </si>
  <si>
    <t>Аккумуляторщик</t>
  </si>
  <si>
    <t>Образование: Среднее профессиональное образование</t>
  </si>
  <si>
    <t>Вулканизаторщик</t>
  </si>
  <si>
    <t>Образование: Среднее профессиональное</t>
  </si>
  <si>
    <t>40000-50000</t>
  </si>
  <si>
    <t>Инженер по качеству</t>
  </si>
  <si>
    <t>Образование: Высшее образование — бакалавриат Профильное образование связанное с производством РТИ. Опыт работы от 1 года</t>
  </si>
  <si>
    <t>Инженер-технолог</t>
  </si>
  <si>
    <t>Опыт работы от 1 года; Образование: Среднее профессиональное; Профессиональное образование инженера-технолога (резина, пластмасс); Специальность по образованию: Технология и оборудование производства химических волокон и композиционных материалов на их основе</t>
  </si>
  <si>
    <t>33000-44000</t>
  </si>
  <si>
    <t>Испытатель резиновых изделий</t>
  </si>
  <si>
    <t>Маркировщик</t>
  </si>
  <si>
    <t>ответственность, нацеленность на результат</t>
  </si>
  <si>
    <t>28000-30000</t>
  </si>
  <si>
    <t>Мастер</t>
  </si>
  <si>
    <t>Высшее образование. Опыт работы 3 года</t>
  </si>
  <si>
    <t>Высшее образование. Опыт работы от 1 года</t>
  </si>
  <si>
    <t>35700-41000</t>
  </si>
  <si>
    <t>Механик</t>
  </si>
  <si>
    <t>Образование: Высшее техническое. Специальность по образованию: Технологические машины и оборудование. Опыт работы от 3 лет</t>
  </si>
  <si>
    <t>Наладчик технологического оборудования</t>
  </si>
  <si>
    <t>Опыт работы от 1 года; Образование: Среднее профессиональное; Специальность по образованию: Машиностроительные технологии и оборудование</t>
  </si>
  <si>
    <t>35000-40000</t>
  </si>
  <si>
    <t>Намазчик деталей</t>
  </si>
  <si>
    <t>Образование:Среднее профессиональное</t>
  </si>
  <si>
    <t>35000-50000</t>
  </si>
  <si>
    <t>Обрезчик резиновых изделий</t>
  </si>
  <si>
    <t>15377 </t>
  </si>
  <si>
    <t>Без предъявления к образованию и опыту работы, обучение на месте</t>
  </si>
  <si>
    <t>30000-40000</t>
  </si>
  <si>
    <t>Прессовщик-вулканизаторщик</t>
  </si>
  <si>
    <t xml:space="preserve"> Опыт работы на производстве; Образование: Среднее профессиональное</t>
  </si>
  <si>
    <t>56000-64000</t>
  </si>
  <si>
    <t>Без предъявления требований к образованию и опыту работы</t>
  </si>
  <si>
    <t>Резчик эластомеров и резины</t>
  </si>
  <si>
    <t>Без предъявления требований к образованию и опыту работы; целеустремленность, ответственность, внимательность</t>
  </si>
  <si>
    <t>28500-35000</t>
  </si>
  <si>
    <t>Слесарь по контрольно-измерительным приборам и автоматике</t>
  </si>
  <si>
    <t>профильное образование
наличие 5 разряда
Опыт работы от 1 года
Образование: Среднее профессиональное
Специальность по образованию: Слесарь но контрольно-измерительным приборам и автоматике</t>
  </si>
  <si>
    <t>Слесарь-электрик по ремонту электрооборудования</t>
  </si>
  <si>
    <t>Опыт работы от 1 года Образование: Среднее профессиональное образование Квалификация: электромонтер</t>
  </si>
  <si>
    <t>Транспортировщик</t>
  </si>
  <si>
    <t>Укладчик-упаковщик</t>
  </si>
  <si>
    <t>28448-35000</t>
  </si>
  <si>
    <t>Саратовская область, г.Балаково, Транспортная ул, 35</t>
  </si>
  <si>
    <t>643901002</t>
  </si>
  <si>
    <t>Электромонтер по ремонту и обслуживанию электрооборудования</t>
  </si>
  <si>
    <t>Опыт работы от 1 года; Образование: Среднее профессиональное Специальность по образованию: Электромонтер по ремонту и обслуживанию электрооборудования (по отраслям)</t>
  </si>
  <si>
    <t>28448-36000</t>
  </si>
  <si>
    <t>Саратовская область, г.Балаково, Транспортная ул, 36</t>
  </si>
  <si>
    <t>643901003</t>
  </si>
  <si>
    <t>Инженер</t>
  </si>
  <si>
    <t>Инженер (специалист) по организации и нормированию труда</t>
  </si>
  <si>
    <t>Квалификация: экономист
Требования к навыкам, умениям: Нормирование труда, Нормирование производственных процессов
Требования к знаниям: Знание методов нормирования расхода материальных средств
Опыт работы: от 1 года
Образование: Высшее образование — бакалавриат
Специальность по образованию: экономист
Требования:
Высшее образование в области экономики, организации производства или аналогичной специальности.
Опыт работы от 1 до 3 лет в аналогичной должности.
Знание методов нормирования труда и анализа производственных процессов.
Отличные коммуникативные навыки и умение работать в команде.</t>
  </si>
  <si>
    <t>Саратовская область, г.Балаково, Транспортная ул, 37</t>
  </si>
  <si>
    <t>643901004</t>
  </si>
  <si>
    <t>Тракторист</t>
  </si>
  <si>
    <t>Квалификация: водительское удостоверение тракториста
Образование: Среднее профессиональное образование
Специальность по образованию: Тракторист-машинист сельскохозяйственного производства
Требования: водительское удостоверение тракториста</t>
  </si>
  <si>
    <t>Опыт работы от 1 года; Образование: Среднее профессиональное Профильное образование (2-6 разряд) Специальность по образованию: Электромонтер по ремонту и обслуживанию электрооборудования в сельскохозяйственном производстве</t>
  </si>
  <si>
    <t>Общество с Ограниченной Ответственностью "АРГОН"</t>
  </si>
  <si>
    <t>413841, Саратовская область, г. Балаково, ул. Саратовское Шоссе, д. 2</t>
  </si>
  <si>
    <t>1056405421192</t>
  </si>
  <si>
    <t>Ведущий инженер-энергетик</t>
  </si>
  <si>
    <t>Инженер-энергетик</t>
  </si>
  <si>
    <t xml:space="preserve">Квалификация,
Образование: Высшее, бакалавриат
Требования:
опыт работы не менее 3-х лет; 4-я группа по электробезопасности
</t>
  </si>
  <si>
    <t>86700 -86700</t>
  </si>
  <si>
    <t>АКЦИОНЕРНОЕ ОБЩЕСТВО "САРАТОВСКИЙ АГРЕГАТНЫЙ ЗАВОД"</t>
  </si>
  <si>
    <t>410078 Г САРАТОВ,УЛ АСТРАХАНСКАЯ, Д 45</t>
  </si>
  <si>
    <t> 645501001</t>
  </si>
  <si>
    <t>1116455002069</t>
  </si>
  <si>
    <t>опыт работы</t>
  </si>
  <si>
    <t>электромонтер по ремонту и обслуживанию электрооборудования</t>
  </si>
  <si>
    <t xml:space="preserve">электромонтер по ремонту и обслуживанию электрооборудования </t>
  </si>
  <si>
    <t>слесарь механосборочных работ .</t>
  </si>
  <si>
    <t>наладчик станков и манипуляторов с ПУ</t>
  </si>
  <si>
    <t>слесарь-ремонтник</t>
  </si>
  <si>
    <t xml:space="preserve">слесарь-ремонтник </t>
  </si>
  <si>
    <t>Фрезеровщик</t>
  </si>
  <si>
    <t xml:space="preserve">Фрезеровщик </t>
  </si>
  <si>
    <t>токарь</t>
  </si>
  <si>
    <t>Акционерное общество " ВОЛЬСКИЙ МЕХАНИЧЕСКИЙ ЗАВОД "</t>
  </si>
  <si>
    <t>Саратовская область, г. Вольск, п. Видим 10</t>
  </si>
  <si>
    <t xml:space="preserve">Регулировщик радиоэлектронной аппаратуры
</t>
  </si>
  <si>
    <t>Квалификация: Технологии машиностроения, автоматизация производства,связи,радиотехники,электроники. Опыт работы: от 1 года Образование: Среднее профессиональное образование Требования: - Опыт работы, - Ответственность, исполнительность.</t>
  </si>
  <si>
    <t>60 000 - 90 000</t>
  </si>
  <si>
    <t>Электрогазосварщик</t>
  </si>
  <si>
    <t>Квалификация: Технологии машиностроения, автоматизация производства,связи,радиотехники,электроники. Опыт работы: от 1 года
Образование: Среднее профессиональное образование
Требования: - Опыт работы электрогазосварщиком от 1 года, в т.ч. опыт аргонодуговой сварки., - Знание технологии сварки и свойств различных металлов., - Умение читать техническую документацию., - Ответственность, аккуратность.</t>
  </si>
  <si>
    <t>60000-100000</t>
  </si>
  <si>
    <t>Наладчик станков и манипуляторов с программным управлением</t>
  </si>
  <si>
    <t>Техник-эколог</t>
  </si>
  <si>
    <t> Техник</t>
  </si>
  <si>
    <t>Квалификация: Технологии машиностроения, автоматизация производства,связи,радиотехники,электроники. Опыт работы: от 1 года Образование: Среднее профессиональное образование Требования: - Опыт работы.</t>
  </si>
  <si>
    <t xml:space="preserve">до 55 600 </t>
  </si>
  <si>
    <t>Требования: - Опыт работы электрогазосварщиком от 1 года, в т.ч. опыт аргонодуговой сварки., - Знание технологии сварки и свойств различных металлов., - Умение читать техническую документацию., - Ответственность, аккуратность.</t>
  </si>
  <si>
    <t xml:space="preserve">50 500 - 60 000 </t>
  </si>
  <si>
    <t>Термист</t>
  </si>
  <si>
    <t>Квалификация: Технологии машиностроения, автоматизация производства,связи,радиотехники,электроники. Опыт работы: от 3 лет
Образование: Tребования не предъявляются
Требования: Специальное профессиональное образование;, Опыт работы в данной должности.</t>
  </si>
  <si>
    <t>60000-80000</t>
  </si>
  <si>
    <t>Маляр</t>
  </si>
  <si>
    <t>Квалификация: Технологии машиностроения, автоматизация производства,связи,радиотехники,электроники. Опыт работы: от 1 года Образование: Среднее профессиональное образование Требования: - опыт работы с броневым металлом, - хороший глазомер, координация движения рук, - внимательность и аккуратность в работе.</t>
  </si>
  <si>
    <t>60000-85000</t>
  </si>
  <si>
    <t>Квалификация: Технологии машиностроения, автоматизация производства,связи,радиотехники,электроники. Образование: Среднее профессиональное образование Требования: - Опыт работы с аккумуляторными батареями или смежными электротехническими устройствами, - Знание принципов работы и устройства аккумуляторов, -Умение работать с измерительным оборудованием (мультимеры, зарядные устройства), - Техническое образование приветствуется, - Ответственность, внимательность к деталям.</t>
  </si>
  <si>
    <t>45900-54621</t>
  </si>
  <si>
    <t>Квалификация: Транспортировщик. Опыт работы: от 1 года Образование: Общее образование Требования: - Физическая выносливость, дисциплинированность.</t>
  </si>
  <si>
    <t xml:space="preserve">38 000 - 44 000 </t>
  </si>
  <si>
    <t>Слесарь механосборочных работ</t>
  </si>
  <si>
    <t>Квалификация: Технологии машиностроения, автоматизация производства,связи,радиотехники,электроники. Опыт работы: от 1 года Образование: Среднее профессиональное образование Требования: Умение работать с ручным и электроинструментом;, Ответственность, внимательность и аккуратность в работе.</t>
  </si>
  <si>
    <t xml:space="preserve">60 000 - 76 000 </t>
  </si>
  <si>
    <t>Квалификация: Технологии машиностроения, автоматизация производства,связи,радиотехники,электроники. Опыт работы: от 1 года Образование: Среднее профессиональное образование Требования: Знание теории и режимов обработки металла;, Умение читать чертежи, работать с технической литературой и документацией.</t>
  </si>
  <si>
    <t>80000-150000</t>
  </si>
  <si>
    <t>Зуборезчик</t>
  </si>
  <si>
    <t>Квалификация: Технологии машиностроения, автоматизация производства,связи,радиотехники,электроники. Опыт работы: от 1 года Образование: Tребования не предъявляются Требования: Среднее специальное образование;, Опыт работы в данной должности.</t>
  </si>
  <si>
    <t>76000-90000</t>
  </si>
  <si>
    <t>Шлифовщик</t>
  </si>
  <si>
    <t>Квалификация: Технологии машиностроения, автоматизация производства,связи,радиотехники,электроники. Опыт работы: от 1 года
Образование: Среднее профессиональное образование
Требования: Среднее профессиональное образование;, Опыт работы в данной должности .</t>
  </si>
  <si>
    <t>74000-90000</t>
  </si>
  <si>
    <t>Оператор станков с программным управлением</t>
  </si>
  <si>
    <t>Квалификация: Профильное профессиональное образование; Опыт работы по специальности не менее года; Умение читать чертежи, работать с технической литературой и документацией. Опыт работы: от 1 года Образование: Среднее профессиональное образование Требования: -Профильное профессиональное образование;, -Опыт работы по специальности;, -Умение читать чертежи, работать с технической литературой и документацией., -Возможно обучение.</t>
  </si>
  <si>
    <t>Штамповщик</t>
  </si>
  <si>
    <t>Квалификация: Технологии машиностроения, автоматизация производства,связи,радиотехники,электроники. Опыт работы: от 3 лет Образование: Среднее профессиональное образование Требования: - Опыт работы от 1 года или смежный опыт на металлообрабатывающем оборудовании, - Знание технической документации, чертежей и техологических процессов, - Техническая грамотность, внимательность и аккратность, - Умение работать с ручным иавтоматическим оборудованием, - Ответственность, дисциплинированность, готовность к физической работе</t>
  </si>
  <si>
    <t xml:space="preserve"> 70000-90000</t>
  </si>
  <si>
    <t>Электроэрозионист</t>
  </si>
  <si>
    <t>Наладчик - монтажник испытательного оборудования</t>
  </si>
  <si>
    <t>Квалификация: Технологии машиностроения, автоматизация производства,связи,радиотехники,электроники. Опыт работы: от 1 года Образование: Среднее профессиональное образование Требования: - Умение читать технические чертежи и схемы, - Ответственость, внимательность к деталям и высокая степерь самоорганизации.</t>
  </si>
  <si>
    <t>Резчик металла на пилах, ножовках и станках</t>
  </si>
  <si>
    <t>Резчик - лудильщик фольги</t>
  </si>
  <si>
    <t xml:space="preserve">Квалификация: Технологии машиностроения, автоматизация производства,связи,радиотехники,электроники. Опыт работы: от 1 года Образование: Среднее профессиональное образование Требования: Опыт работы в данной должности. знание технологий резки металла и работы с различными типами оборудования.  умение читать технические чертежи.  ответственность, внимательность.  </t>
  </si>
  <si>
    <t>60000-90000</t>
  </si>
  <si>
    <t>Прессовщик изделий из пластмассы/резины</t>
  </si>
  <si>
    <t>Прессовщик</t>
  </si>
  <si>
    <t>Квалификация: Технологии машиностроения, автоматизация производства,связи,радиотехники,электроники. Опыт работы: от 1 года Образование: Среднее профессиональное образование Требования: Опыт работы от 1 года, Ответственность.</t>
  </si>
  <si>
    <t xml:space="preserve">60 000 - 93 000 </t>
  </si>
  <si>
    <t xml:space="preserve">Слесарь - электрик </t>
  </si>
  <si>
    <t>Слесарь - электрик по ремонту электрооборудования</t>
  </si>
  <si>
    <t xml:space="preserve">Квалификация: Технологии машиностроения, автоматизация производства,связи,радиотехники,электроники. Опыт работы: от 1 года Образование: Среднее профессиональное образование Требования: - Опыт работы от 1 года, - Знание электрических схем и принципов работы электрооборудования, - Умение работать с измерительными приборами, - Ответственность, аккуратность, соблюдение техники безопасности. </t>
  </si>
  <si>
    <t>Гальваник</t>
  </si>
  <si>
    <t>Квалификация: Технологии машиностроения, автоматизация производства,связи,радиотехники,электроники. Опыт работы: от 1 года Образование: Среднее профессиональное образование Требования: Опыт работы в данной должности.</t>
  </si>
  <si>
    <t xml:space="preserve">60 000 - 82 000 </t>
  </si>
  <si>
    <t>Токарь</t>
  </si>
  <si>
    <t>АКЦИОНЕРНОЕ ОБЩЕСТВО "ЕПК САРАТОВ"</t>
  </si>
  <si>
    <t>Город Саратов, Энтузиастов проспект, дом: Д.64 "А"</t>
  </si>
  <si>
    <t>Образование Среднее профессиональное (в т.ч. начальное профессиональное).  Исполнительность, дисциплинированность, добросовестность при выполнении должностных обязанностей</t>
  </si>
  <si>
    <t>50000-65000</t>
  </si>
  <si>
    <t>40000-70000</t>
  </si>
  <si>
    <t>Слесарь кипиа</t>
  </si>
  <si>
    <t>Образование:Высшее. Исполнительность, дисциплинированность, добросовестность при выполнении должностных обязанностей</t>
  </si>
  <si>
    <t>36000-55000</t>
  </si>
  <si>
    <t>Полировщик 2 разряда</t>
  </si>
  <si>
    <t>Машинист компрессорных установок</t>
  </si>
  <si>
    <t>Образование Среднее.  Исполнительность, дисциплинированность, добросовестность при выполнении должностных обязанностей</t>
  </si>
  <si>
    <t>40000-45000</t>
  </si>
  <si>
    <t>Слесарь-сантехник</t>
  </si>
  <si>
    <t>Шлифовщик универсал</t>
  </si>
  <si>
    <t>70000-100000</t>
  </si>
  <si>
    <t>45000-60000</t>
  </si>
  <si>
    <t>до 60000</t>
  </si>
  <si>
    <t>50000-80000</t>
  </si>
  <si>
    <t>45000-65000</t>
  </si>
  <si>
    <t>Наладчик станков и манипуляторов</t>
  </si>
  <si>
    <t>Электромонтер по ремонту и обслуживанию электрооборудования 4 и 5 разряда</t>
  </si>
  <si>
    <t>50000-70000</t>
  </si>
  <si>
    <t>Слесарь инструментальщик</t>
  </si>
  <si>
    <t>30000-60000</t>
  </si>
  <si>
    <t>35 000 -45 000</t>
  </si>
  <si>
    <t>Фрезировщик</t>
  </si>
  <si>
    <t>65000-90000</t>
  </si>
  <si>
    <t>Слесарь ремонтник</t>
  </si>
  <si>
    <t>Машинист моечных машин</t>
  </si>
  <si>
    <t>Травильщик</t>
  </si>
  <si>
    <t>30000-45000</t>
  </si>
  <si>
    <t>Сортировщик деталей подшипников</t>
  </si>
  <si>
    <t>Специалист по подбору персонала</t>
  </si>
  <si>
    <t>Специалист</t>
  </si>
  <si>
    <t>41000-50000</t>
  </si>
  <si>
    <t>35000-60000</t>
  </si>
  <si>
    <t>ЗАО «ОПЫТНЫЙ ЗАВОД НИИХИТ»</t>
  </si>
  <si>
    <t>410015 город Саратов, ул. Им Орджоникидзе Г.К., д.11 к.а </t>
  </si>
  <si>
    <t>Слесарь-ремонтник</t>
  </si>
  <si>
    <t>До 55 200</t>
  </si>
  <si>
    <t>37000-57000</t>
  </si>
  <si>
    <t>Фрезировщик 3-5 разряда</t>
  </si>
  <si>
    <t>35 000-40 000</t>
  </si>
  <si>
    <t>ООО «ЕПК БРЕНКО»</t>
  </si>
  <si>
    <t>410039 город Саратов, пр-кт Энтузиастов, д.64а </t>
  </si>
  <si>
    <t>Слесарь-инструментальщик</t>
  </si>
  <si>
    <t>59000-80000</t>
  </si>
  <si>
    <t>46000-56000</t>
  </si>
  <si>
    <t>АО «НИИХИТ»</t>
  </si>
  <si>
    <t>410015 город Саратов, ул. Им Орджоникидзе Г.К., д.11 а </t>
  </si>
  <si>
    <t>50 000-55 000</t>
  </si>
  <si>
    <t>Фрезеровщик 6 разряда</t>
  </si>
  <si>
    <t> Фрезеровщик</t>
  </si>
  <si>
    <t>60 000-75 000</t>
  </si>
  <si>
    <t>Токарь 6 разряда</t>
  </si>
  <si>
    <t> Токарь</t>
  </si>
  <si>
    <t>Слесарь-ремонтник 4 разряда</t>
  </si>
  <si>
    <t>50000-55000</t>
  </si>
  <si>
    <t>Инженер - метролог 2 категории</t>
  </si>
  <si>
    <t>ПАО «САРАТОВСКИЙ НЕФТЕПЕРЕРАБАТЫВАЮЩИЙ ЗАВОД»</t>
  </si>
  <si>
    <t>410022 город Саратов, Брянская ул., д.1 </t>
  </si>
  <si>
    <t>Ведущий инженер по проектно-сметной работе</t>
  </si>
  <si>
    <t>72 263-92 497</t>
  </si>
  <si>
    <t>Слесарь по ремонту технологических установок</t>
  </si>
  <si>
    <t>47560-67522</t>
  </si>
  <si>
    <t>Слесарь по контрольно-измерительным приборам и автоматики</t>
  </si>
  <si>
    <t>45844-52707</t>
  </si>
  <si>
    <t>44651-54189</t>
  </si>
  <si>
    <t>до 88266</t>
  </si>
  <si>
    <t>Инженер по релейной защите и автоматике</t>
  </si>
  <si>
    <t>86477-104871</t>
  </si>
  <si>
    <t>Такелажник</t>
  </si>
  <si>
    <t>48026-56927</t>
  </si>
  <si>
    <t>Электросварщик ручной сварки</t>
  </si>
  <si>
    <t>41287-84976</t>
  </si>
  <si>
    <t>Слесарь аварийно-восстановительных работ водоснабжения и водоотведения</t>
  </si>
  <si>
    <t>45231-51673</t>
  </si>
  <si>
    <t>Кузнец на молотах и прессах</t>
  </si>
  <si>
    <t>45709-58696</t>
  </si>
  <si>
    <t>47226-61392</t>
  </si>
  <si>
    <t>Главный специалист по КИПИА</t>
  </si>
  <si>
    <t>54266-72979</t>
  </si>
  <si>
    <t>Заместитель начальника участка</t>
  </si>
  <si>
    <t>Начальник участка в промышленности</t>
  </si>
  <si>
    <t>87452-106582</t>
  </si>
  <si>
    <t>54464-61002</t>
  </si>
  <si>
    <t>ПАО «САРАТОВНЕФТЕПРОДУКТ»</t>
  </si>
  <si>
    <t>410076 город Саратов, ул им Чернышевского Н.Г., д. 42 </t>
  </si>
  <si>
    <t>Специалист по обучению и развитию персонала</t>
  </si>
  <si>
    <t>до 38100</t>
  </si>
  <si>
    <t>Акционерное общество "КБ ПРОМЫШЛЕННОЙ АВТОМАТИКИ"</t>
  </si>
  <si>
    <t xml:space="preserve">410003, г. Саратов, ул Большая Садовая, д. 239 </t>
  </si>
  <si>
    <t xml:space="preserve">Слесарь-сборщик радиоэлектронной аппаратуры и приборов </t>
  </si>
  <si>
    <t>Образование:Среднее профессиональное
3 разряд</t>
  </si>
  <si>
    <t>ПАО "Саратовский электроприборостроительный завод имени Серго Орджоникидзе"</t>
  </si>
  <si>
    <t>410005, Саратовская область, г. Саратов, ул. Большая Садовая, 239</t>
  </si>
  <si>
    <t>Умение систематизировать и анализировать большое количество информации.</t>
  </si>
  <si>
    <t>30000-50000</t>
  </si>
  <si>
    <t>Регулировщик радиоэлектронной аппаратуры и приборов</t>
  </si>
  <si>
    <t>Опыт работы обязателен;
Уверенное владение ПК (WORD, EXCEL);
Знание КИП, КД.</t>
  </si>
  <si>
    <t>30000-100000</t>
  </si>
  <si>
    <t>55000-70000</t>
  </si>
  <si>
    <t>Ежесменные осмотры электрической части технологического оборудования
Текущие ремонты электрической части технологического оборудования
Выполнение работ по электрическим схемам
Ремонт и устройтсво различных типов электродвигателей постоянного и переменного тока</t>
  </si>
  <si>
    <t>Проверка приспособлений и штампов.</t>
  </si>
  <si>
    <t>55000-100000</t>
  </si>
  <si>
    <t>Слесарь-сборщик авиационных приборов</t>
  </si>
  <si>
    <t>Квалификация: Пайка печатных плат.
Опыт работы: от 3 лет
Образование: Среднее профессиональное образование
Требования: Опыт работы в аналогичной должности</t>
  </si>
  <si>
    <t>32000-110000</t>
  </si>
  <si>
    <t>50000-100000</t>
  </si>
  <si>
    <t>Филиал АО "НПЦАП" - "ПО "КОРПУС"</t>
  </si>
  <si>
    <t>410010, Саратовская область,  г. Саратов, ул. Осипова, д. 1</t>
  </si>
  <si>
    <t>Монтажник радиоэлектронной аппаратуры и приборов</t>
  </si>
  <si>
    <t>64000-83000</t>
  </si>
  <si>
    <t>Обработчик изделий из пластмасс</t>
  </si>
  <si>
    <t>70000-80000</t>
  </si>
  <si>
    <t>Намотчик катушек</t>
  </si>
  <si>
    <t>Шлифовка плоская, круглая</t>
  </si>
  <si>
    <t>До 70000</t>
  </si>
  <si>
    <t>87000-88000</t>
  </si>
  <si>
    <t>Комплектовщик</t>
  </si>
  <si>
    <t>Образование: Общее образование; вни мательность, ответственность, хорошее зрение.       Противопоказания: хронические заболевания опорно-двигательного аппарата.</t>
  </si>
  <si>
    <t>53000-62000</t>
  </si>
  <si>
    <t xml:space="preserve">ООО "НИИТОНХ И БТ" </t>
  </si>
  <si>
    <t>До 39000</t>
  </si>
  <si>
    <t>Акционерное общество «Красноармейский механический завод»</t>
  </si>
  <si>
    <t>Саратовская область,
г. Красноармейск, ул. Заводская, д. 10</t>
  </si>
  <si>
    <t>среднее профессиональное образование, опыт от 1 года.</t>
  </si>
  <si>
    <t>электрогазосварщик</t>
  </si>
  <si>
    <t>наждачник</t>
  </si>
  <si>
    <t>штамповщик</t>
  </si>
  <si>
    <t>28448-40265</t>
  </si>
  <si>
    <t>машинист моечных машин</t>
  </si>
  <si>
    <t>общее образование</t>
  </si>
  <si>
    <t>28448-37026</t>
  </si>
  <si>
    <t>оператор станков с программным управлением</t>
  </si>
  <si>
    <t>высшее образование, опыт от 1 года.</t>
  </si>
  <si>
    <t>28448-44000</t>
  </si>
  <si>
    <t>28448-56812</t>
  </si>
  <si>
    <t>слесарь механосборочных работ</t>
  </si>
  <si>
    <t>среднее профессиональное образование</t>
  </si>
  <si>
    <t>28448-51250</t>
  </si>
  <si>
    <t>АО "КБ Электроприбор"</t>
  </si>
  <si>
    <t>410065, г Саратов, туп 2-й Красноармейский, д. 3</t>
  </si>
  <si>
    <t>Специалист в области охраны труда</t>
  </si>
  <si>
    <t>Квалификация: техносферная безопасность Опыт работы: от 1 года Образование: Высшее образование — бакалавриат Специальность по образованию: трансферная безопасность Требования: Высшее профессиональное образование (бакалавриат) по специальности "трансферная безопасность", либо ДПО (профессиональная переподготовка) без опыта работы, либо среднее профессиональное образование</t>
  </si>
  <si>
    <t xml:space="preserve">Квалификация: фрезеровщик Опыт работы от 1 года. Дисциплинированность </t>
  </si>
  <si>
    <t>37660-50000</t>
  </si>
  <si>
    <t>Опыт работы желателен. Знание, умение читать чертежи, общие навыки Microsoft Office.</t>
  </si>
  <si>
    <t>30940 — 35000</t>
  </si>
  <si>
    <t>Начальник бюро (в промышленности)</t>
  </si>
  <si>
    <t>55000-60000</t>
  </si>
  <si>
    <t>Начальник бюро научно-технической информации и патентоведения</t>
  </si>
  <si>
    <t xml:space="preserve"> Опыт работы: от 3 лет Образование: Высшее образование — специалитет, магистратура Требования: Должен знать: методы обработки информации с использованием ПК,</t>
  </si>
  <si>
    <t>Прессовщик изделий из пластмасс</t>
  </si>
  <si>
    <t xml:space="preserve"> Квалификация: прессовщик
Опыт работы: от 3 лет
Образование: Среднее профессиональное образование
Требования: Знание типы пресс-форм, состав, свойства, назначение различных пресс-материалов</t>
  </si>
  <si>
    <t xml:space="preserve">Инженер-программист </t>
  </si>
  <si>
    <t xml:space="preserve">Опыт работы от 1 года Образование: Высшее образование — бакалавриат. Опыт работы от 1 года. </t>
  </si>
  <si>
    <t>Квалификация: комплектовщик
Опыт работы: от 3 лет
Образование: Tребования не предъявляются
Требования: Желателен опыт работы комплектовщиком на заводе.</t>
  </si>
  <si>
    <t xml:space="preserve">Инженер—конструктор </t>
  </si>
  <si>
    <t>Инженер-конструктор</t>
  </si>
  <si>
    <t>Квалификация: инженер-конструктор
Опыт работы: от 3 лет
Образование: Высшее образование — бакалавриат
Требования: Знание порядка разработки НД по вопросам надежности изделий.</t>
  </si>
  <si>
    <t xml:space="preserve">Токарь </t>
  </si>
  <si>
    <t xml:space="preserve">Опыт работы от 3 лет
Образование: Начальное профессиональное, среднее. </t>
  </si>
  <si>
    <t>АО "Саратовский радиоприборный завод"</t>
  </si>
  <si>
    <t>410040, г Саратов, пр-кт им 50 лет Октября, д. 108</t>
  </si>
  <si>
    <t>Заместитель начальника цеха по производству</t>
  </si>
  <si>
    <t>Заместитель начальника цеха</t>
  </si>
  <si>
    <t xml:space="preserve">Образование: Высшее образование — бакалавриат </t>
  </si>
  <si>
    <t>ОП АО"БТК ГРУПП" в городе Саратове</t>
  </si>
  <si>
    <t>410033, г Саратов, ул Спицына, д.1</t>
  </si>
  <si>
    <t>Швея</t>
  </si>
  <si>
    <t>Квалификация: швея Образование: Tребования не предъявляются Требования: - ответственность и аккуратность;, - желание работать и зарабатывать;, - опыт работы на швейном оборудовании приветствуется;, - возможность трудоустройства иностранных граждан., Квалификация: Опыт работы швеей от одного года. Без опыта работы - обучение от 1 до 3 мес. с выплатой стипендии.</t>
  </si>
  <si>
    <t>42000-150000</t>
  </si>
  <si>
    <t>Оператор швейного оборудования</t>
  </si>
  <si>
    <t>Квалификация: швея Опыт работы: от 1 года Образование: Среднее профессиональное образование Требования: Умение работать на промышленном швейном оборудовании; Владение основными швейными операциями; Умение работать быстро и качественно; Выполнение заданий по плану производства;</t>
  </si>
  <si>
    <t>45000-130000</t>
  </si>
  <si>
    <t>Высшее техническое образование</t>
  </si>
  <si>
    <t>69232-96926</t>
  </si>
  <si>
    <t>АО "НПП "Контакт"</t>
  </si>
  <si>
    <t>410086, г Саратов, ул Спицына</t>
  </si>
  <si>
    <t> 645301001</t>
  </si>
  <si>
    <t>Знание принципов работы аналогических радиотехнических элементов</t>
  </si>
  <si>
    <t>53300-85000</t>
  </si>
  <si>
    <t xml:space="preserve">Инженер-конструктор </t>
  </si>
  <si>
    <t>Квалификация: 1
Образование: Среднее профессиональное образование
Требования:
образование среднее профессиональное, высшее;
опыт работы желателен;
уверенный пользователь ПК;
коммуникабельность, ответственность.</t>
  </si>
  <si>
    <t>Требования к навыкам, умениям: Чтение, использование конструкторской документации, Подбор, подготовка, установка на станок приспособлений, Обеспечение правильной эксплуатации оборудования, Контроль за работой и техническим состоянием оборудования Опыт работы: от 1 года Образование: Среднее профессиональное образование Требования: образование не ниже основного общего, профессиональная подготовка по профессиям рабочих; опыт работы;, навыки программирования в системе FANUK, SYNTEK;, базовые навыки владения ПК (на автоматы продольного точения Hanwha XP-12S, XD-26H или на станок Poli Gim mini88), знание фрезерного станка с ЧПУ.,</t>
  </si>
  <si>
    <t>Опыт работы: от 1 года Образование: Среднее профессиональное образование Требования: образование не ниже среднего; ответственность, внимательность, добросовестность.</t>
  </si>
  <si>
    <t>Квалификация: 1
Образование: Среднее профессиональное образование
Требования:
опыт работы приветствуется (возможно обучение)
ответственность, исполнительность, дисциплинированность, умение работать в коллективе.</t>
  </si>
  <si>
    <t xml:space="preserve">АО "НПП Алмаз" </t>
  </si>
  <si>
    <t>г Саратов, ул им Панфилова И.В., д. 1</t>
  </si>
  <si>
    <t>наладке и испытаниям</t>
  </si>
  <si>
    <t>Инженер-электрик</t>
  </si>
  <si>
    <t xml:space="preserve">Квалификация: без разряда
Опыт работы: от 1 года
Образование: Высшее образование — бакалавриат
Специальность по образованию: Электроэнергетика и электротехника
Требования:
Высшее техническое образование ("Электротехника", "Электроэнергетика" или по смежным специальностям);
Аналогичный опыт работы от 1 года;
Уверенный пользователь ПК (MS Office, 1С:Документооборот);
Умение читать и разрабатывать схемы электроснабжения;
Навыки работы с проектно-сметной документацией, составления корреспонденции и организационно-распорядительных документов;
Знание нормативно-правовой базы (ПУЭ, ПТЭ, ФЗ, ГОСТов, СНиПов, требований по охране труда в данной области);
Ответственность, дисциплинированность.
. </t>
  </si>
  <si>
    <t>50000-60000</t>
  </si>
  <si>
    <t>Начальник лаборатории</t>
  </si>
  <si>
    <t>Начальник лаборатории (в промышленности)</t>
  </si>
  <si>
    <t xml:space="preserve">  Высшее техническое образование (специалитет или магистратура) Опыт проведения опытно-конструкторских работ; Опыт работы от 3 лет на инженерных должностях и не менее 1 года руководящей работы; Знание силовой и высоковольтной электроники; Опыт в построении электронных систем и комплексов (аспекты архитектуры построения электронных устройств, компоновки узлов и блоков, собираемости, удобства эксплуатации и обслуживания систем); Опыт управления разработками и оформления технической документации; Уверенный пользователь ПК (MS Office, Micro-Cap, P-Cad или Altium Designer); Ответственность и дисциплинированность.</t>
  </si>
  <si>
    <t>Оператор вакуумно-напылительных процессов</t>
  </si>
  <si>
    <t>Опыт работы: от 1 года Образование: Среднее профессиональное образование Требования: Среднее, среднее профессиональное образование; Опыт работы (желательно, возможно обучение профессии в течение 3 месяцев, в этот период выплачивается стипендия 29000 руб.до вычета налогов); Знание основ химических процессов (желательно); Отличное зрение; Ответственность, дисциплинированность.</t>
  </si>
  <si>
    <t>Регулировщик радиоэлектронной аппаратуры и  приборов</t>
  </si>
  <si>
    <t>Квалификация: 3 разряд Опыт работы от 1 года Образование: Среднее профессиональное образование Среднее техническое образование (по направлению "Радиоэлектроника"); Аналогичный опыт работы от 1 года; Знание основ электротехники; Навыки работы с измерительным оборудованием; Умение читать электрические схемы; Навыки настройки и отладки твердотельных СВЧ-изделий; Ответственность, дисциплинированность.</t>
  </si>
  <si>
    <t>60000-70000</t>
  </si>
  <si>
    <t>Среднее, среднее профессиональное образование; Опыт работы (желательно); Возможно обучение профессии в течение 3 месяцев, в этот период выплачивается стипендия 29000 руб.; Знание общей химии; Ответственность, дисциплинированность.</t>
  </si>
  <si>
    <t>Квалификация: 3-5 разряд Опыт работы: от 1 года Образование: Среднее профессиональное образование Требования: Среднее профессиональное (электротехническое) образование или среднее техническое образование с опытом работы электриком; Опыт работы по профессии; Навыки электромонтажных работ; Умение читать электрические схемы; Наличие III или IV группы по электробезопасности; Ответственность, дисциплинированность.</t>
  </si>
  <si>
    <t>ООО "СЭПО-ЗЭМ"</t>
  </si>
  <si>
    <t xml:space="preserve">410065, г Саратов, пр-кт им 50 лет Октября, 3 Дачная </t>
  </si>
  <si>
    <t>Квалификация: 3-5 разряд Опыт работы: от 1 года Образование: Среднее профессиональное образование Требования: Среднее профессиональное (электротехническое) образование или среднее техническое образование с опытом работы электриком; Опыт работы по профессии; Навыки электромонтажных работ; .</t>
  </si>
  <si>
    <t>37054-41054</t>
  </si>
  <si>
    <t>ООО "НПП "Инжект"</t>
  </si>
  <si>
    <t xml:space="preserve">410033, Саратовская область, город Саратов, Элмашевская ул., влд. 3а, офис 1 </t>
  </si>
  <si>
    <t>Образование: Высшее образование — бакалавриат</t>
  </si>
  <si>
    <t>75000-94500</t>
  </si>
  <si>
    <t>Опыт работы: от 1 года Образование: Высшее образование — специалитет, магистратура Требования: уверенное знание ЕСКД; отличное владение программными продуктами AutoCAD, Solid Works ; начальные познания в технологии машиностроения или приборостроения; начальные познания в метрологии; уверенное владение офисными программами Exсel и Word; Приветствуются знания технического английского.</t>
  </si>
  <si>
    <t>75000-85000</t>
  </si>
  <si>
    <t>Испытатель деталей и приборов</t>
  </si>
  <si>
    <t>Квалификация: Ответственность. Усидчивость. Работоспособность. Исполнительность. Образование: Среднее профессиональное образование</t>
  </si>
  <si>
    <t>52000-56000</t>
  </si>
  <si>
    <t>ФГУП "ПО "Маяк"</t>
  </si>
  <si>
    <t xml:space="preserve">456784, Челябинская область, город Озерск, пр-кт Ленина, д.31 </t>
  </si>
  <si>
    <t>Квалификация: инженер-металлург Опыт работы: от 1 года Образование: Высшее образование — бакалавриат Специальность по образованию: Металлургия</t>
  </si>
  <si>
    <t>60000-65000</t>
  </si>
  <si>
    <t xml:space="preserve">АКЦИОНЕРНОЕ ОБЩЕСТВО "САРАТОВСКИЙ ЗАВОД РМК" </t>
  </si>
  <si>
    <t xml:space="preserve">410052, Саратовская область, г. Саратов, пр-кт Им 50 Лет Октября, д. 134, офис 301 </t>
  </si>
  <si>
    <t>Опыт работы: от 3 лет Образование: Высшее образование — бакалавриат Требования: Высшее профессиональное образование; знание программ AutoCAD, ProNest, Интех-Раскрой; Опыт работы от 1,5 лет.</t>
  </si>
  <si>
    <t>Акционерное общество «Петровский электромеханический завод «Молот»</t>
  </si>
  <si>
    <t>Саратовская обл., г. Петровск, ул. Гоголя, д. 40</t>
  </si>
  <si>
    <t>опыт работы от 3-х лет</t>
  </si>
  <si>
    <t>опыт работы от 1-го года</t>
  </si>
  <si>
    <t>наладчик станков и манипуляторов с программным управлением</t>
  </si>
  <si>
    <t>монтажник радиоэлектронной аппаратуры и приборов</t>
  </si>
  <si>
    <t>ООО «ЭЛЕКТРОФИДЕР»</t>
  </si>
  <si>
    <t>412751, Саратовская область, Хвалынский район, поселок Возрождение, Комсомольская ул., д. 1 </t>
  </si>
  <si>
    <t>Электросварщик на автоматических и  полуавтоматических машинах</t>
  </si>
  <si>
    <t>Сварка в среде защитного газа, контроль качества сварки, механизированная/полуавтоматическая сварка, наладка механизированного сварочного оборудования</t>
  </si>
  <si>
    <t>40000-60000</t>
  </si>
  <si>
    <t>Станочник широкого профиля</t>
  </si>
  <si>
    <t>Станочник специальных металлообрабатывающих станков</t>
  </si>
  <si>
    <t>Навык работы ручным инструментом, содержание в надлежащем состоянии рабочего места и инструмента, присадка/сверление деталей, распиловка листовых/плитных материалов, распиловка листовых древесных материалов, сверление отверстий</t>
  </si>
  <si>
    <t>Оператор станков с програмным управлением</t>
  </si>
  <si>
    <t>Знание правил охраны труда. Среди профессиональных навыков — умение работать с программным управлением, читать чертежи, настраивать станки и контролировать качество. Личные качества включают внимательность, аккуратность, усидчивость, ответственность и хорошую реакцию</t>
  </si>
  <si>
    <t>Наладчик автоматов и полуавтоматов</t>
  </si>
  <si>
    <t>установка, наладка, проверка и устранение неисправностей в работе станков, а также контроль за соблюдением технологических параметров.</t>
  </si>
  <si>
    <t>36000-50000</t>
  </si>
  <si>
    <t>Программист</t>
  </si>
  <si>
    <t>Разработка, изменение и согласование архитектуры программного обеспечения с системным аналитиком и архитектором программного обеспечения</t>
  </si>
  <si>
    <t>Инженер-программист</t>
  </si>
  <si>
    <t>технико-эксплуатационные характеристики, конструктивные особенности, назначение и режимы работы оборудования с ЧПУ, правила его технической эксплуатации;, - технико-эксплуатационные характеристики, конструктивные особенности, назначение и режимы работы ЭВМ, правила ее технической эксплуатации;, - правила составления и чтения рабочих чертежей и т. п.</t>
  </si>
  <si>
    <t>80000-120000</t>
  </si>
  <si>
    <t>Проверка и разогрев пламенных, электрических или газовых печей, настройка контрольно-измерительных приборов.</t>
  </si>
  <si>
    <t>АО "ТРАНСПОРТНОЕ МАШИНОСТРОЕНИЕ"</t>
  </si>
  <si>
    <t>413117, г Энгельс, ул Заводская, д.1</t>
  </si>
  <si>
    <t xml:space="preserve">6449025820  </t>
  </si>
  <si>
    <t>644901001</t>
  </si>
  <si>
    <t>1026401977007</t>
  </si>
  <si>
    <t>102029</t>
  </si>
  <si>
    <t>105534</t>
  </si>
  <si>
    <t>АО ЭОКБ "СИГНАЛ" ИМ.А.И.ГЛУХАРЕВА</t>
  </si>
  <si>
    <t>413119, р-н Энгельсский, рп Приволжский, мкр Энгельс-19, ул 5-й квартал, д.14, а/я 29</t>
  </si>
  <si>
    <t xml:space="preserve">6449013609  </t>
  </si>
  <si>
    <t>1026401988249</t>
  </si>
  <si>
    <t>201524</t>
  </si>
  <si>
    <t>ООО ЭПО "СИГНАЛ"</t>
  </si>
  <si>
    <t>413119, р-н Энгельсский, рп Приволжский, мкр Энгельс-19</t>
  </si>
  <si>
    <t xml:space="preserve">6449042991  </t>
  </si>
  <si>
    <t>1026401974972</t>
  </si>
  <si>
    <t>Заточник</t>
  </si>
  <si>
    <t>101275</t>
  </si>
  <si>
    <t>Испытатель специзделий</t>
  </si>
  <si>
    <t>101479</t>
  </si>
  <si>
    <t>Оператор технологического оборудования</t>
  </si>
  <si>
    <t>103437</t>
  </si>
  <si>
    <t>104677</t>
  </si>
  <si>
    <t>Слесарь-сборщик</t>
  </si>
  <si>
    <t>104753</t>
  </si>
  <si>
    <t>105085</t>
  </si>
  <si>
    <t>105433</t>
  </si>
  <si>
    <t>АО «Рембаза»</t>
  </si>
  <si>
    <t>Саратовская область, город Балашов, Титова улица, дом: 40</t>
  </si>
  <si>
    <t>Опыт работы: от 1 года</t>
  </si>
  <si>
    <t>500000-70000 руб.</t>
  </si>
  <si>
    <t>Саратовская область, Город Балашов, Энтузиастов улица, дом: 1</t>
  </si>
  <si>
    <t>Электромонтер по обслуживанию электроустановок</t>
  </si>
  <si>
    <t>Квалификация: 4 разряд. Опыт работы от 5 лет. Образование: среднее профессиональное образование. Специальность по образованию: Электромонтромеханик. Ответственность, умение работать в команде, стрессоустойчивость. работоспособность, дисциплинированность, организованность.</t>
  </si>
  <si>
    <t>35700 руб. 00 коп.</t>
  </si>
  <si>
    <t>Опыт работы: от 1 года, образование: Среднее профессиональное образование, специальность по образованию: электрификация и автоматизация сельского хозяйства, группа по электробезопасности III, IV - до и выше 1000 В</t>
  </si>
  <si>
    <t>маляр</t>
  </si>
  <si>
    <t>40000-55000 руб.</t>
  </si>
  <si>
    <t>ООО "Балтекс"</t>
  </si>
  <si>
    <t>Квалификация: Инженер Опыт работы: от 1 года Образование: Высшее образование — бакалавриат Специальность по образованию: Наладчик аппаратного и программного обеспечения.  Требования: Понимание технологий механической обработки, свойств материалов, принципов рабты станков с ЧПУ, владение современными системами программного обеспечения станков с ЧПУ, внимательность, умение концентрироваться в системе многозадачности.</t>
  </si>
  <si>
    <t>до 81 300 руб.</t>
  </si>
  <si>
    <t>Инженер-строитель</t>
  </si>
  <si>
    <t>Квалификация: Инженер Опыт работы: от 1 года Образование: Среднее профессиональное образование Требования: - Опыт работы</t>
  </si>
  <si>
    <t>до 67 200 руб.</t>
  </si>
  <si>
    <t>Заместитель главного инженера</t>
  </si>
  <si>
    <t>Квалификация: Технологии машиностроения, автоматизация производства,связи,радиотехники,электроники Опыт работы: от 3 лет Образование: Высшее образование — бакалавриат Требования: - Опыт работы, - Ответственность, исполнительность.</t>
  </si>
  <si>
    <t>131 000 - 157 000 руб.</t>
  </si>
  <si>
    <t>Инженер по организации гарантийного обслуживания</t>
  </si>
  <si>
    <t>Квалификация: Инженер Опыт работы: от 1 года Образование: Среднее профессиональное образование Требования: - Опыт работы от 1 года</t>
  </si>
  <si>
    <t>до 74 000 руб.</t>
  </si>
  <si>
    <t>Инженер по снабжению</t>
  </si>
  <si>
    <t>до 61 100 руб.</t>
  </si>
  <si>
    <t xml:space="preserve">Оператор станков с программным управлением  </t>
  </si>
  <si>
    <t>Гаьваник</t>
  </si>
  <si>
    <t xml:space="preserve">Слесарь механосборочных работ </t>
  </si>
  <si>
    <t>Опыт работы: от 1 года
Образование: Среднее профессиональное образование</t>
  </si>
  <si>
    <t>30 000 — 50 000</t>
  </si>
  <si>
    <t xml:space="preserve">Опыт работы: от 1 года
Образование: Среднее профессиональное образование
</t>
  </si>
  <si>
    <t>Требования: усидчивость, аккуратность, хорошее зрение;знание основ электро- и радиотехники</t>
  </si>
  <si>
    <t>Слесарь - сборщик радиоэлектронной аппаратуры и приборов</t>
  </si>
  <si>
    <t xml:space="preserve">Опыт работы: от 1 года,  общее образование </t>
  </si>
  <si>
    <t> Уметь читать электрич схемы, включать приборы в схему питания и снимать необходимые параметры. Знание ПК, методы и способы электрической и механической регулировки, основы электротехники и радиотехники. Среднетехническое образование, средне-профессиональное.</t>
  </si>
  <si>
    <t>Высшее образование, квота для трудоустройства граждан с инвалидностью         (не ведется подбор так как организация в процессе банкротства)</t>
  </si>
  <si>
    <t>35000-70000</t>
  </si>
  <si>
    <t>Резчик на пилах, ножовках и станках</t>
  </si>
  <si>
    <t>Квалификация: резчик на пилах, ножовках и станках Опыт работы: от 1 года Образование: Общее образование Требования: Должен знать устройство отрезных станков различных типов, геометрию, правила заточки и установки пил</t>
  </si>
  <si>
    <t>Квалификация: слесарь МСР Опыт работы: от 6 лет Образование: Общее образование Требования: Опыт работы в должности СМСР 5 разряда не менее 1 года. Знать конструкции, принцип работы работы электрических машин, клапанов, стартеров, электромагнитов. Основы пайки на устройстве У-60.</t>
  </si>
  <si>
    <t>Квалификация: слесарь-сантехник Опыт работы: от 3 лет Образование: Tребования не предъявляются Требования: Опыт работы в данной должности не менее 3-х лет. Дисциплинированность, ответственность.</t>
  </si>
  <si>
    <t>40460-45000</t>
  </si>
  <si>
    <t>Требования: Средне-специальное/ высшее образование</t>
  </si>
  <si>
    <t>Образование: Tребования не предъявляются Требования: исполнительность, пунктуальность</t>
  </si>
  <si>
    <t>Монтажник рэа / радиомонтажник</t>
  </si>
  <si>
    <t>Квалификация: 3 разряд Опыт работы: от 1 года Образование: Среднее профессиональное образование Требования: Опыт проведения аналогичных работ , разряд 3-5 Знания в чтение чертежей, технической документации</t>
  </si>
  <si>
    <t>Опыт работы: от 1 года Образование: Среднее профессиональное образование Требования: опыт работы в сфере ремонта прессового металлорежущего оборудования; исполнительность, добросовестность.</t>
  </si>
  <si>
    <t>40000-53000</t>
  </si>
  <si>
    <t>Опыт работы: от 1 года Образование: Среднее профессиональное образование Требования: Среднее образование; Знание и соблюдение правил охраны труда; Отсутствие ограничений в физической нагрузке; Ответственность, дисциплинированность.</t>
  </si>
  <si>
    <t>39000-59000</t>
  </si>
  <si>
    <t>Слесарь-сборщик радиоэлектронной аппаратуры и приборов</t>
  </si>
  <si>
    <t>Опыт работы: от 1 года Образование: Среднее профессиональное образование Требования: Среднее техническое, высшее техническое образование; Опыт работы (возможно обучение в течение 3 месяцев, в этот период выплачивается стипендия 29000 руб.); Навыки чтения конструкторской и технологической документации; Навыки работы со слесарным инструментом; Хорошее зрение, отсутствие ограничений в физической нагрузке; Ответственность, дисциплинированность.</t>
  </si>
  <si>
    <t>Опыт работы: от 3 лет Образование: Среднее профессиональное образование Требования: Среднее профессиональное образование; Опыт работы по специальности от 3 лет; Опыт работы с различным электроинструментом; Умение читать сборочные чертежи; Ответственность, дисциплинированность.</t>
  </si>
  <si>
    <t>60000-63000</t>
  </si>
  <si>
    <t>Инженер-технолог в металлургическом производстве</t>
  </si>
  <si>
    <t>Квалификация: 5 разряд Опыт работы: от 1 года Образование: Среднее профессиональное образование Требования: Квалификационная группа по электробезопасности не ниже III до1000 В, Квалификация: 5 разряд Стаж работы от 1 года Образование: Среднее профессиональное</t>
  </si>
  <si>
    <t>- Среднее профессиональное (техническое) образование. - Опыт работы от 5 лет.</t>
  </si>
  <si>
    <t>201294</t>
  </si>
  <si>
    <t>- высшее техническое образование; - опыт работы будет являться вашим преимуществом.</t>
  </si>
  <si>
    <t>- высшее техническое образование (технология машиностроения, приборостроение, электронное машиностроение и т.п.); - умение выполнять технические расчёты; - знание программ 3D-моделирования, (Компас-3D, T-Flex) и проектирования печатных плат (DipTrace и т.п.).</t>
  </si>
  <si>
    <t>Начальник бюро (в обрабатывающей промышленности)</t>
  </si>
  <si>
    <t>202310</t>
  </si>
  <si>
    <t>высшее (техническое) образование; стаж не менее 5 лет; уверенный пользователь ПК (в т.ч. знание программ T-FLEX DOCS, T-FLEX CAD систем при разработке технологических процессов); стрессоустойчивость; высокий уровень ответственности.</t>
  </si>
  <si>
    <t>высшее техническое образование (управление качеством). производственный менеджмент; знание нормативной документации СМК</t>
  </si>
  <si>
    <t>- высшее (техническое или экономическое образование). -опыт работы в сфере снабжения.</t>
  </si>
  <si>
    <t>высшее техническое образование; опыт работы с математическими расчетами.</t>
  </si>
  <si>
    <t>104749</t>
  </si>
  <si>
    <t>ремонт оборудования опыт работы обязателен не ниже 2-го разряда</t>
  </si>
  <si>
    <t>Техник</t>
  </si>
  <si>
    <t>203921</t>
  </si>
  <si>
    <t>Техническое образование Опыт работы обязателен</t>
  </si>
  <si>
    <t>101843</t>
  </si>
  <si>
    <t>Опыт работы обязателен</t>
  </si>
  <si>
    <t>Техническое образование Знание мерительного инструмента</t>
  </si>
  <si>
    <t>105058</t>
  </si>
  <si>
    <t>Опыт работы от 1 года</t>
  </si>
  <si>
    <t>чтение чертежей знание мерительного инструмента разряд не ниже 2-го</t>
  </si>
  <si>
    <t>Опыт работы приветствуется, прием по результатам собеседования.</t>
  </si>
  <si>
    <t>опыт работы приветствуется, прием по результатам собеседования, среднее техническое образование, внимательность</t>
  </si>
  <si>
    <t>103892</t>
  </si>
  <si>
    <t>понимание особенностей материалов, режимов обработки</t>
  </si>
  <si>
    <t>с 08.00 до 17.00, допустимые условия</t>
  </si>
  <si>
    <t>Опыт работы в программах Компас-3 D, Вертикаль, AutoCAD.</t>
  </si>
  <si>
    <t>Образование желательно ТМС</t>
  </si>
  <si>
    <t>Работа по чертежам, работа со спецификациями.</t>
  </si>
  <si>
    <t>Среднее профессиональное; Стаж:1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</si>
</sst>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>
    <font>
      <sz val="11"/>
      <color theme="1"/>
      <name val="PT Astra Serif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PT Astra Serif"/>
      <family val="2"/>
      <charset val="204"/>
    </font>
    <font>
      <sz val="10"/>
      <name val="Arial Cyr"/>
      <charset val="1"/>
    </font>
    <font>
      <sz val="12"/>
      <name val="PT Astra Serif"/>
      <family val="1"/>
      <charset val="204"/>
    </font>
    <font>
      <sz val="11"/>
      <color rgb="FF000000"/>
      <name val="PT Astra Serif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CC000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u/>
      <sz val="11"/>
      <color rgb="FF0000EE"/>
      <name val="Calibri"/>
      <family val="2"/>
      <charset val="204"/>
    </font>
    <font>
      <sz val="11"/>
      <color rgb="FF996600"/>
      <name val="Calibri"/>
      <family val="2"/>
      <charset val="204"/>
    </font>
    <font>
      <sz val="10"/>
      <color rgb="FF000000"/>
      <name val="Arial Cyr"/>
      <charset val="204"/>
    </font>
    <font>
      <sz val="11"/>
      <color rgb="FF333333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sz val="11"/>
      <color rgb="FF000000"/>
      <name val="PT Astra Serif"/>
      <family val="2"/>
      <charset val="1"/>
    </font>
    <font>
      <sz val="11"/>
      <color theme="1"/>
      <name val="PT Astra Serif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PT Astra Serif"/>
      <family val="1"/>
      <charset val="204"/>
    </font>
    <font>
      <sz val="11"/>
      <color rgb="FF000000"/>
      <name val="Calibri"/>
      <family val="2"/>
      <charset val="204"/>
    </font>
    <font>
      <u/>
      <sz val="11"/>
      <color rgb="FF0563C1"/>
      <name val="PT Astra Serif"/>
      <family val="2"/>
      <charset val="204"/>
    </font>
    <font>
      <u/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8">
    <xf numFmtId="0" fontId="0" fillId="0" borderId="0"/>
    <xf numFmtId="0" fontId="10" fillId="0" borderId="0"/>
    <xf numFmtId="0" fontId="16" fillId="0" borderId="0"/>
    <xf numFmtId="0" fontId="18" fillId="0" borderId="0"/>
    <xf numFmtId="0" fontId="16" fillId="0" borderId="0"/>
    <xf numFmtId="0" fontId="19" fillId="0" borderId="0"/>
    <xf numFmtId="0" fontId="20" fillId="0" borderId="0"/>
    <xf numFmtId="0" fontId="21" fillId="3" borderId="0"/>
    <xf numFmtId="0" fontId="21" fillId="4" borderId="0"/>
    <xf numFmtId="0" fontId="20" fillId="5" borderId="0"/>
    <xf numFmtId="0" fontId="22" fillId="6" borderId="0"/>
    <xf numFmtId="0" fontId="21" fillId="7" borderId="0"/>
    <xf numFmtId="0" fontId="23" fillId="0" borderId="0"/>
    <xf numFmtId="0" fontId="24" fillId="8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9" borderId="0"/>
    <xf numFmtId="0" fontId="30" fillId="0" borderId="0"/>
    <xf numFmtId="0" fontId="31" fillId="9" borderId="5"/>
    <xf numFmtId="0" fontId="32" fillId="0" borderId="0"/>
    <xf numFmtId="0" fontId="19" fillId="0" borderId="0"/>
    <xf numFmtId="0" fontId="19" fillId="0" borderId="0"/>
    <xf numFmtId="0" fontId="22" fillId="0" borderId="0"/>
    <xf numFmtId="0" fontId="33" fillId="0" borderId="0"/>
    <xf numFmtId="0" fontId="19" fillId="0" borderId="0"/>
    <xf numFmtId="0" fontId="8" fillId="0" borderId="0"/>
    <xf numFmtId="0" fontId="7" fillId="0" borderId="0"/>
    <xf numFmtId="0" fontId="6" fillId="0" borderId="0"/>
    <xf numFmtId="0" fontId="3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37" fillId="0" borderId="0"/>
    <xf numFmtId="0" fontId="1" fillId="0" borderId="0"/>
    <xf numFmtId="0" fontId="38" fillId="0" borderId="0" applyBorder="0" applyProtection="0"/>
  </cellStyleXfs>
  <cellXfs count="81">
    <xf numFmtId="0" fontId="0" fillId="0" borderId="0" xfId="0"/>
    <xf numFmtId="0" fontId="9" fillId="0" borderId="0" xfId="0" applyFont="1"/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center" vertical="center"/>
    </xf>
    <xf numFmtId="0" fontId="9" fillId="0" borderId="0" xfId="0" applyFont="1" applyAlignment="1">
      <alignment wrapText="1" shrinkToFit="1"/>
    </xf>
    <xf numFmtId="0" fontId="9" fillId="2" borderId="0" xfId="0" applyFont="1" applyFill="1" applyAlignment="1">
      <alignment horizontal="center" vertical="top" wrapText="1" shrinkToFit="1"/>
    </xf>
    <xf numFmtId="0" fontId="9" fillId="0" borderId="0" xfId="0" applyFont="1" applyAlignment="1">
      <alignment horizontal="center" wrapText="1" shrinkToFit="1"/>
    </xf>
    <xf numFmtId="0" fontId="11" fillId="0" borderId="0" xfId="1" applyFont="1" applyAlignment="1">
      <alignment horizontal="center" vertical="center" wrapText="1" shrinkToFit="1"/>
    </xf>
    <xf numFmtId="0" fontId="11" fillId="2" borderId="0" xfId="1" applyFont="1" applyFill="1" applyAlignment="1">
      <alignment horizontal="center" vertical="top" wrapText="1" shrinkToFit="1"/>
    </xf>
    <xf numFmtId="0" fontId="11" fillId="0" borderId="0" xfId="1" applyFont="1" applyAlignment="1">
      <alignment vertical="center" wrapText="1" shrinkToFit="1"/>
    </xf>
    <xf numFmtId="0" fontId="12" fillId="0" borderId="0" xfId="1" applyFont="1" applyAlignment="1">
      <alignment wrapText="1" shrinkToFit="1"/>
    </xf>
    <xf numFmtId="0" fontId="12" fillId="0" borderId="0" xfId="1" applyFont="1" applyAlignment="1">
      <alignment vertical="top" wrapText="1" shrinkToFit="1"/>
    </xf>
    <xf numFmtId="0" fontId="12" fillId="2" borderId="0" xfId="1" applyFont="1" applyFill="1" applyAlignment="1">
      <alignment horizontal="center" vertical="top" wrapText="1" shrinkToFit="1"/>
    </xf>
    <xf numFmtId="0" fontId="12" fillId="0" borderId="0" xfId="1" applyFont="1" applyAlignment="1">
      <alignment horizontal="center" vertical="top" wrapText="1" shrinkToFit="1"/>
    </xf>
    <xf numFmtId="0" fontId="13" fillId="2" borderId="3" xfId="1" applyFont="1" applyFill="1" applyBorder="1" applyAlignment="1">
      <alignment horizontal="center" vertical="top" wrapText="1" shrinkToFit="1"/>
    </xf>
    <xf numFmtId="0" fontId="0" fillId="0" borderId="0" xfId="0" applyAlignment="1">
      <alignment wrapText="1" shrinkToFit="1"/>
    </xf>
    <xf numFmtId="0" fontId="13" fillId="0" borderId="3" xfId="1" applyFont="1" applyBorder="1" applyAlignment="1">
      <alignment horizontal="center" vertical="center" wrapText="1" shrinkToFit="1"/>
    </xf>
    <xf numFmtId="0" fontId="17" fillId="0" borderId="0" xfId="1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center" vertical="top" wrapText="1" shrinkToFit="1"/>
    </xf>
    <xf numFmtId="3" fontId="14" fillId="0" borderId="4" xfId="0" applyNumberFormat="1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wrapText="1" shrinkToFit="1"/>
    </xf>
    <xf numFmtId="0" fontId="34" fillId="0" borderId="0" xfId="0" applyFont="1" applyFill="1" applyAlignment="1">
      <alignment horizontal="center" vertical="center" wrapText="1"/>
    </xf>
    <xf numFmtId="12" fontId="9" fillId="0" borderId="0" xfId="0" applyNumberFormat="1" applyFont="1" applyAlignment="1">
      <alignment wrapText="1" shrinkToFit="1"/>
    </xf>
    <xf numFmtId="12" fontId="9" fillId="2" borderId="0" xfId="0" applyNumberFormat="1" applyFont="1" applyFill="1" applyAlignment="1">
      <alignment wrapText="1" shrinkToFit="1"/>
    </xf>
    <xf numFmtId="12" fontId="11" fillId="0" borderId="0" xfId="1" applyNumberFormat="1" applyFont="1" applyAlignment="1">
      <alignment horizontal="center" vertical="center" wrapText="1" shrinkToFit="1"/>
    </xf>
    <xf numFmtId="12" fontId="11" fillId="2" borderId="0" xfId="1" applyNumberFormat="1" applyFont="1" applyFill="1" applyAlignment="1">
      <alignment horizontal="center" vertical="center" wrapText="1" shrinkToFit="1"/>
    </xf>
    <xf numFmtId="12" fontId="12" fillId="0" borderId="0" xfId="1" applyNumberFormat="1" applyFont="1" applyAlignment="1">
      <alignment vertical="top" wrapText="1" shrinkToFit="1"/>
    </xf>
    <xf numFmtId="12" fontId="12" fillId="2" borderId="0" xfId="1" applyNumberFormat="1" applyFont="1" applyFill="1" applyAlignment="1">
      <alignment vertical="top" wrapText="1" shrinkToFit="1"/>
    </xf>
    <xf numFmtId="12" fontId="13" fillId="0" borderId="3" xfId="1" applyNumberFormat="1" applyFont="1" applyBorder="1" applyAlignment="1">
      <alignment horizontal="center" vertical="center" wrapText="1" shrinkToFit="1"/>
    </xf>
    <xf numFmtId="12" fontId="13" fillId="2" borderId="3" xfId="1" applyNumberFormat="1" applyFont="1" applyFill="1" applyBorder="1" applyAlignment="1">
      <alignment horizontal="center" vertical="center" wrapText="1" shrinkToFit="1"/>
    </xf>
    <xf numFmtId="12" fontId="14" fillId="0" borderId="4" xfId="0" applyNumberFormat="1" applyFont="1" applyBorder="1" applyAlignment="1">
      <alignment horizontal="center" vertical="center" wrapText="1" shrinkToFit="1"/>
    </xf>
    <xf numFmtId="12" fontId="14" fillId="2" borderId="4" xfId="0" applyNumberFormat="1" applyFont="1" applyFill="1" applyBorder="1" applyAlignment="1">
      <alignment horizontal="center" vertical="center" wrapText="1" shrinkToFit="1"/>
    </xf>
    <xf numFmtId="12" fontId="0" fillId="0" borderId="0" xfId="0" applyNumberFormat="1" applyAlignment="1">
      <alignment wrapText="1" shrinkToFit="1"/>
    </xf>
    <xf numFmtId="12" fontId="0" fillId="2" borderId="0" xfId="0" applyNumberFormat="1" applyFill="1" applyAlignment="1">
      <alignment wrapText="1" shrinkToFit="1"/>
    </xf>
    <xf numFmtId="0" fontId="36" fillId="0" borderId="3" xfId="0" applyFont="1" applyFill="1" applyBorder="1" applyAlignment="1">
      <alignment horizontal="center" vertical="center" wrapText="1" shrinkToFit="1"/>
    </xf>
    <xf numFmtId="0" fontId="36" fillId="0" borderId="3" xfId="1" applyFont="1" applyFill="1" applyBorder="1" applyAlignment="1">
      <alignment horizontal="center" vertical="center" wrapText="1"/>
    </xf>
    <xf numFmtId="0" fontId="36" fillId="0" borderId="3" xfId="3" applyFont="1" applyFill="1" applyBorder="1" applyAlignment="1" applyProtection="1">
      <alignment horizontal="center" vertical="center" wrapText="1"/>
    </xf>
    <xf numFmtId="0" fontId="36" fillId="0" borderId="3" xfId="26" applyFont="1" applyFill="1" applyBorder="1" applyAlignment="1" applyProtection="1">
      <alignment horizontal="center" vertical="center" wrapText="1"/>
    </xf>
    <xf numFmtId="0" fontId="36" fillId="0" borderId="3" xfId="25" applyFont="1" applyFill="1" applyBorder="1" applyAlignment="1" applyProtection="1">
      <alignment horizontal="center" vertical="center" wrapText="1"/>
    </xf>
    <xf numFmtId="3" fontId="36" fillId="0" borderId="3" xfId="3" applyNumberFormat="1" applyFont="1" applyFill="1" applyBorder="1" applyAlignment="1" applyProtection="1">
      <alignment horizontal="center" vertical="center" wrapText="1" shrinkToFit="1"/>
    </xf>
    <xf numFmtId="0" fontId="36" fillId="0" borderId="3" xfId="2" applyFont="1" applyFill="1" applyBorder="1" applyAlignment="1" applyProtection="1">
      <alignment horizontal="center" vertical="center" wrapText="1"/>
    </xf>
    <xf numFmtId="12" fontId="36" fillId="0" borderId="3" xfId="1" applyNumberFormat="1" applyFont="1" applyFill="1" applyBorder="1" applyAlignment="1">
      <alignment horizontal="center" vertical="center" wrapText="1"/>
    </xf>
    <xf numFmtId="12" fontId="36" fillId="0" borderId="3" xfId="3" applyNumberFormat="1" applyFont="1" applyFill="1" applyBorder="1" applyAlignment="1" applyProtection="1">
      <alignment horizontal="center" vertical="center" wrapText="1" shrinkToFit="1"/>
    </xf>
    <xf numFmtId="12" fontId="36" fillId="0" borderId="3" xfId="4" applyNumberFormat="1" applyFont="1" applyFill="1" applyBorder="1" applyAlignment="1" applyProtection="1">
      <alignment horizontal="center" vertical="center" wrapText="1"/>
    </xf>
    <xf numFmtId="12" fontId="36" fillId="0" borderId="3" xfId="25" applyNumberFormat="1" applyFont="1" applyFill="1" applyBorder="1" applyAlignment="1" applyProtection="1">
      <alignment horizontal="center" vertical="center" wrapText="1"/>
    </xf>
    <xf numFmtId="12" fontId="36" fillId="0" borderId="3" xfId="3" applyNumberFormat="1" applyFont="1" applyFill="1" applyBorder="1" applyAlignment="1" applyProtection="1">
      <alignment horizontal="center" vertical="center" wrapText="1"/>
    </xf>
    <xf numFmtId="12" fontId="36" fillId="0" borderId="3" xfId="26" applyNumberFormat="1" applyFont="1" applyFill="1" applyBorder="1" applyAlignment="1" applyProtection="1">
      <alignment horizontal="center" vertical="center" wrapText="1"/>
    </xf>
    <xf numFmtId="0" fontId="36" fillId="0" borderId="3" xfId="4" applyFont="1" applyFill="1" applyBorder="1" applyAlignment="1" applyProtection="1">
      <alignment horizontal="center" vertical="center" wrapText="1" shrinkToFit="1"/>
    </xf>
    <xf numFmtId="0" fontId="36" fillId="0" borderId="3" xfId="26" applyFont="1" applyFill="1" applyBorder="1" applyAlignment="1">
      <alignment horizontal="center" vertical="center" wrapText="1"/>
    </xf>
    <xf numFmtId="12" fontId="36" fillId="0" borderId="3" xfId="26" applyNumberFormat="1" applyFont="1" applyFill="1" applyBorder="1" applyAlignment="1">
      <alignment horizontal="center" vertical="center" wrapText="1"/>
    </xf>
    <xf numFmtId="0" fontId="36" fillId="0" borderId="3" xfId="35" applyFont="1" applyFill="1" applyBorder="1" applyAlignment="1" applyProtection="1">
      <alignment horizontal="center" vertical="center" wrapText="1"/>
    </xf>
    <xf numFmtId="12" fontId="36" fillId="0" borderId="3" xfId="35" applyNumberFormat="1" applyFont="1" applyFill="1" applyBorder="1" applyAlignment="1" applyProtection="1">
      <alignment horizontal="center" vertical="center" wrapText="1"/>
    </xf>
    <xf numFmtId="0" fontId="36" fillId="0" borderId="3" xfId="3" applyFont="1" applyFill="1" applyBorder="1" applyAlignment="1" applyProtection="1">
      <alignment horizontal="center" vertical="center" wrapText="1" shrinkToFit="1"/>
    </xf>
    <xf numFmtId="0" fontId="36" fillId="0" borderId="3" xfId="3" applyFont="1" applyFill="1" applyBorder="1" applyAlignment="1">
      <alignment horizontal="center" vertical="center" wrapText="1"/>
    </xf>
    <xf numFmtId="0" fontId="36" fillId="0" borderId="3" xfId="36" applyFont="1" applyFill="1" applyBorder="1" applyAlignment="1">
      <alignment horizontal="center" vertical="center" wrapText="1"/>
    </xf>
    <xf numFmtId="3" fontId="36" fillId="0" borderId="3" xfId="36" applyNumberFormat="1" applyFont="1" applyFill="1" applyBorder="1" applyAlignment="1">
      <alignment horizontal="center" vertical="center" wrapText="1"/>
    </xf>
    <xf numFmtId="0" fontId="36" fillId="0" borderId="3" xfId="37" applyFont="1" applyFill="1" applyBorder="1" applyAlignment="1" applyProtection="1">
      <alignment horizontal="center" vertical="center" wrapText="1" shrinkToFit="1"/>
    </xf>
    <xf numFmtId="0" fontId="36" fillId="0" borderId="3" xfId="37" applyFont="1" applyFill="1" applyBorder="1" applyAlignment="1" applyProtection="1">
      <alignment horizontal="center" vertical="center" wrapText="1"/>
    </xf>
    <xf numFmtId="0" fontId="39" fillId="0" borderId="3" xfId="37" applyFont="1" applyFill="1" applyBorder="1" applyAlignment="1" applyProtection="1">
      <alignment horizontal="center" vertical="center" wrapText="1"/>
    </xf>
    <xf numFmtId="0" fontId="36" fillId="0" borderId="3" xfId="4" applyFont="1" applyFill="1" applyBorder="1" applyAlignment="1" applyProtection="1">
      <alignment horizontal="center" vertical="center" wrapText="1"/>
    </xf>
    <xf numFmtId="0" fontId="36" fillId="0" borderId="8" xfId="3" applyFont="1" applyFill="1" applyBorder="1" applyAlignment="1" applyProtection="1">
      <alignment horizontal="center" vertical="center" wrapText="1" shrinkToFit="1"/>
    </xf>
    <xf numFmtId="0" fontId="36" fillId="0" borderId="6" xfId="26" applyFont="1" applyFill="1" applyBorder="1" applyAlignment="1" applyProtection="1">
      <alignment horizontal="center" vertical="center" wrapText="1"/>
    </xf>
    <xf numFmtId="0" fontId="36" fillId="0" borderId="6" xfId="3" applyFont="1" applyFill="1" applyBorder="1" applyAlignment="1" applyProtection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12" fontId="36" fillId="0" borderId="3" xfId="4" applyNumberFormat="1" applyFont="1" applyFill="1" applyBorder="1" applyAlignment="1" applyProtection="1">
      <alignment horizontal="center" vertical="center" wrapText="1" shrinkToFit="1"/>
    </xf>
    <xf numFmtId="12" fontId="36" fillId="0" borderId="7" xfId="3" applyNumberFormat="1" applyFont="1" applyFill="1" applyBorder="1" applyAlignment="1" applyProtection="1">
      <alignment horizontal="center" vertical="center" wrapText="1" shrinkToFit="1"/>
    </xf>
    <xf numFmtId="12" fontId="36" fillId="0" borderId="6" xfId="4" applyNumberFormat="1" applyFont="1" applyFill="1" applyBorder="1" applyAlignment="1" applyProtection="1">
      <alignment horizontal="center" vertical="center" wrapText="1" shrinkToFit="1"/>
    </xf>
    <xf numFmtId="0" fontId="13" fillId="0" borderId="3" xfId="1" applyFont="1" applyBorder="1" applyAlignment="1">
      <alignment horizontal="center" vertical="center" wrapText="1" shrinkToFit="1"/>
    </xf>
    <xf numFmtId="0" fontId="11" fillId="0" borderId="0" xfId="1" applyFont="1" applyAlignment="1">
      <alignment horizontal="center" vertical="center" wrapText="1" shrinkToFit="1"/>
    </xf>
    <xf numFmtId="12" fontId="11" fillId="0" borderId="1" xfId="1" applyNumberFormat="1" applyFont="1" applyBorder="1" applyAlignment="1">
      <alignment horizontal="center" vertical="center" wrapText="1" shrinkToFit="1"/>
    </xf>
    <xf numFmtId="12" fontId="11" fillId="0" borderId="2" xfId="1" applyNumberFormat="1" applyFont="1" applyBorder="1" applyAlignment="1">
      <alignment horizontal="center" vertical="center" wrapText="1" shrinkToFit="1"/>
    </xf>
    <xf numFmtId="14" fontId="11" fillId="0" borderId="1" xfId="1" applyNumberFormat="1" applyFont="1" applyBorder="1" applyAlignment="1">
      <alignment horizontal="center" vertical="center" wrapText="1" shrinkToFit="1"/>
    </xf>
    <xf numFmtId="0" fontId="11" fillId="0" borderId="1" xfId="1" applyNumberFormat="1" applyFont="1" applyBorder="1" applyAlignment="1">
      <alignment horizontal="center" vertical="center" wrapText="1" shrinkToFit="1"/>
    </xf>
    <xf numFmtId="12" fontId="13" fillId="0" borderId="3" xfId="1" applyNumberFormat="1" applyFont="1" applyBorder="1" applyAlignment="1">
      <alignment horizontal="center" vertical="center" wrapText="1" shrinkToFit="1"/>
    </xf>
    <xf numFmtId="12" fontId="13" fillId="2" borderId="3" xfId="1" applyNumberFormat="1" applyFont="1" applyFill="1" applyBorder="1" applyAlignment="1">
      <alignment horizontal="center" vertical="center" wrapText="1" shrinkToFit="1"/>
    </xf>
    <xf numFmtId="0" fontId="13" fillId="2" borderId="3" xfId="1" applyFont="1" applyFill="1" applyBorder="1" applyAlignment="1">
      <alignment horizontal="center" vertical="center" wrapText="1" shrinkToFit="1"/>
    </xf>
  </cellXfs>
  <cellStyles count="38">
    <cellStyle name="Accent" xfId="6"/>
    <cellStyle name="Accent 1" xfId="7"/>
    <cellStyle name="Accent 2" xfId="8"/>
    <cellStyle name="Accent 3" xfId="9"/>
    <cellStyle name="Bad" xfId="10"/>
    <cellStyle name="Error" xfId="11"/>
    <cellStyle name="Footnote" xfId="12"/>
    <cellStyle name="Good" xfId="13"/>
    <cellStyle name="Heading" xfId="14"/>
    <cellStyle name="Heading 1" xfId="15"/>
    <cellStyle name="Heading 2" xfId="16"/>
    <cellStyle name="Hyperlink" xfId="17"/>
    <cellStyle name="Neutral" xfId="18"/>
    <cellStyle name="Normal" xfId="1"/>
    <cellStyle name="Normal 2" xfId="4"/>
    <cellStyle name="Normal 3" xfId="19"/>
    <cellStyle name="Note" xfId="20"/>
    <cellStyle name="Result" xfId="21"/>
    <cellStyle name="Status" xfId="22"/>
    <cellStyle name="Text" xfId="23"/>
    <cellStyle name="Warning" xfId="24"/>
    <cellStyle name="Гиперссылка 2" xfId="37"/>
    <cellStyle name="Обычный" xfId="0" builtinId="0"/>
    <cellStyle name="Обычный 10" xfId="32"/>
    <cellStyle name="Обычный 11" xfId="33"/>
    <cellStyle name="Обычный 12" xfId="34"/>
    <cellStyle name="Обычный 13" xfId="35"/>
    <cellStyle name="Обычный 14" xfId="36"/>
    <cellStyle name="Обычный 2" xfId="3"/>
    <cellStyle name="Обычный 2 2" xfId="26"/>
    <cellStyle name="Обычный 2 8 2" xfId="2"/>
    <cellStyle name="Обычный 3" xfId="5"/>
    <cellStyle name="Обычный 4" xfId="25"/>
    <cellStyle name="Обычный 5" xfId="27"/>
    <cellStyle name="Обычный 6" xfId="28"/>
    <cellStyle name="Обычный 7" xfId="29"/>
    <cellStyle name="Обычный 8" xfId="30"/>
    <cellStyle name="Обычный 9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udvsem.ru/vacancy/card/1106441000951/b292bcb8-2bfc-11f1-a3e3-e78cce9ac03b" TargetMode="External"/><Relationship Id="rId13" Type="http://schemas.openxmlformats.org/officeDocument/2006/relationships/hyperlink" Target="https://trudvsem.ru/vacancy/card/1106441000951/7796bbc8-92d2-11f0-a327-abd4f0e64f6f" TargetMode="External"/><Relationship Id="rId18" Type="http://schemas.openxmlformats.org/officeDocument/2006/relationships/hyperlink" Target="https://trudvsem.ru/vacancy/card/1106441000951/854c0b18-6bd7-11f1-8502-2d3bc7583fb8" TargetMode="External"/><Relationship Id="rId26" Type="http://schemas.openxmlformats.org/officeDocument/2006/relationships/hyperlink" Target="https://trudvsem.ru/vacancy/card/1106441000951/4846f828-6bd6-11f1-9321-217c6d399832" TargetMode="External"/><Relationship Id="rId3" Type="http://schemas.openxmlformats.org/officeDocument/2006/relationships/hyperlink" Target="https://trudvsem.ru/vacancy/card/1106441000951/eb750c28-944b-11f0-a327-abd4f0e64f6f" TargetMode="External"/><Relationship Id="rId21" Type="http://schemas.openxmlformats.org/officeDocument/2006/relationships/hyperlink" Target="https://trudvsem.ru/vacancy/card/1106441000951/f539aae8-92f7-11f0-844a-efc3bb2eec02" TargetMode="External"/><Relationship Id="rId7" Type="http://schemas.openxmlformats.org/officeDocument/2006/relationships/hyperlink" Target="https://trudvsem.ru/vacancy/card/1106441000951/5b953f98-9242-11f0-a327-abd4f0e64f6f" TargetMode="External"/><Relationship Id="rId12" Type="http://schemas.openxmlformats.org/officeDocument/2006/relationships/hyperlink" Target="https://trudvsem.ru/vacancy/card/1106441000951/867f7748-7093-11f1-8ebd-35060bb86e5d" TargetMode="External"/><Relationship Id="rId17" Type="http://schemas.openxmlformats.org/officeDocument/2006/relationships/hyperlink" Target="https://trudvsem.ru/vacancy/card/1106441000951/24438698-a37d-11f0-8bdd-abd4f0e64f6f" TargetMode="External"/><Relationship Id="rId25" Type="http://schemas.openxmlformats.org/officeDocument/2006/relationships/hyperlink" Target="https://trudvsem.ru/vacancy/card/1106441000951/feebdde0-0fa0-11f0-98d5-d549be31d974" TargetMode="External"/><Relationship Id="rId2" Type="http://schemas.openxmlformats.org/officeDocument/2006/relationships/hyperlink" Target="https://trudvsem.ru/vacancy/card/1106441000951/2c8a3e88-8981-11f1-9699-4f4591bc4f3e" TargetMode="External"/><Relationship Id="rId16" Type="http://schemas.openxmlformats.org/officeDocument/2006/relationships/hyperlink" Target="https://trudvsem.ru/vacancy/card/1106441000951/dd8cdbd0-909c-11f1-aafb-5b63b8045b4a" TargetMode="External"/><Relationship Id="rId20" Type="http://schemas.openxmlformats.org/officeDocument/2006/relationships/hyperlink" Target="https://trudvsem.ru/vacancy/card/1106441000951/2d10dfd0-6bd6-11f1-9321-217c6d399832" TargetMode="External"/><Relationship Id="rId29" Type="http://schemas.openxmlformats.org/officeDocument/2006/relationships/hyperlink" Target="https://trudvsem.ru/vacancy/card/1106441000951/20f57af8-6bd9-11f1-a0ef-714ad8f097f6" TargetMode="External"/><Relationship Id="rId1" Type="http://schemas.openxmlformats.org/officeDocument/2006/relationships/hyperlink" Target="https://trudvsem.ru/vacancy/card/1106441000951/f34bcc58-8986-11f1-aeca-c9464de5d4ac" TargetMode="External"/><Relationship Id="rId6" Type="http://schemas.openxmlformats.org/officeDocument/2006/relationships/hyperlink" Target="https://trudvsem.ru/vacancy/card/1106441000951/f0be3020-6bd8-11f1-a0ef-714ad8f097f6" TargetMode="External"/><Relationship Id="rId11" Type="http://schemas.openxmlformats.org/officeDocument/2006/relationships/hyperlink" Target="https://trudvsem.ru/vacancy/card/1106441000951/777bedc0-9243-11f0-a327-abd4f0e64f6f" TargetMode="External"/><Relationship Id="rId24" Type="http://schemas.openxmlformats.org/officeDocument/2006/relationships/hyperlink" Target="https://trudvsem.ru/vacancy/card/1106441000951/b7f51938-6bd7-11f1-a0ef-714ad8f097f6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trudvsem.ru/vacancy/card/1106441000951/b39b99c8-8989-11f1-aeca-c9464de5d4ac" TargetMode="External"/><Relationship Id="rId15" Type="http://schemas.openxmlformats.org/officeDocument/2006/relationships/hyperlink" Target="https://trudvsem.ru/vacancy/card/1106441000951/82f93318-92de-11f0-9320-bdc82d0d5dcd" TargetMode="External"/><Relationship Id="rId23" Type="http://schemas.openxmlformats.org/officeDocument/2006/relationships/hyperlink" Target="https://trudvsem.ru/vacancy/card/1106441000951/b6ec4e99-92f8-11f0-a327-abd4f0e64f6f" TargetMode="External"/><Relationship Id="rId28" Type="http://schemas.openxmlformats.org/officeDocument/2006/relationships/hyperlink" Target="https://trudvsem.ru/vacancy/card/1106441000951/de36a178-5374-11f1-a9ee-9db463ad26ad" TargetMode="External"/><Relationship Id="rId10" Type="http://schemas.openxmlformats.org/officeDocument/2006/relationships/hyperlink" Target="https://trudvsem.ru/vacancy/card/1106441000951/047c5d08-d0e6-11f0-8987-1f09eae535df" TargetMode="External"/><Relationship Id="rId19" Type="http://schemas.openxmlformats.org/officeDocument/2006/relationships/hyperlink" Target="https://trudvsem.ru/vacancy/card/1106441000951/62267a68-923b-11f0-a327-abd4f0e64f6f" TargetMode="External"/><Relationship Id="rId31" Type="http://schemas.openxmlformats.org/officeDocument/2006/relationships/hyperlink" Target="https://trudvsem.ru/vacancy/card/1106441000951/c3d9ac48-a690-11f1-8a32-2b6903e6a9c2" TargetMode="External"/><Relationship Id="rId4" Type="http://schemas.openxmlformats.org/officeDocument/2006/relationships/hyperlink" Target="https://trudvsem.ru/vacancy/card/1106441000951/10bb0468-898a-11f1-9699-4f4591bc4f3e" TargetMode="External"/><Relationship Id="rId9" Type="http://schemas.openxmlformats.org/officeDocument/2006/relationships/hyperlink" Target="https://trudvsem.ru/vacancy/card/1106441000951/8509ce68-9240-11f0-a327-abd4f0e64f6f" TargetMode="External"/><Relationship Id="rId14" Type="http://schemas.openxmlformats.org/officeDocument/2006/relationships/hyperlink" Target="https://trudvsem.ru/vacancy/card/1106441000951/0af9d4e8-9ad6-11f1-9fec-876800c2b0fe" TargetMode="External"/><Relationship Id="rId22" Type="http://schemas.openxmlformats.org/officeDocument/2006/relationships/hyperlink" Target="https://trudvsem.ru/vacancy/card/1106441000951/f8e85179-8980-11f1-aeca-c9464de5d4ac" TargetMode="External"/><Relationship Id="rId27" Type="http://schemas.openxmlformats.org/officeDocument/2006/relationships/hyperlink" Target="https://trudvsem.ru/vacancy/card/1106441000951/bc02e3d8-6bd8-11f1-9321-217c6d399832" TargetMode="External"/><Relationship Id="rId30" Type="http://schemas.openxmlformats.org/officeDocument/2006/relationships/hyperlink" Target="https://trudvsem.ru/vacancy/card/1106441000951/82bebe98-6bd9-11f1-a0ef-714ad8f097f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8"/>
  <sheetViews>
    <sheetView tabSelected="1" zoomScale="60" zoomScaleNormal="60" workbookViewId="0">
      <selection activeCell="E7" sqref="E7"/>
    </sheetView>
  </sheetViews>
  <sheetFormatPr defaultRowHeight="14"/>
  <cols>
    <col min="1" max="1" width="8" style="18" customWidth="1"/>
    <col min="2" max="2" width="25.36328125" style="18" customWidth="1"/>
    <col min="3" max="3" width="23.6328125" style="18" customWidth="1"/>
    <col min="4" max="5" width="19.7265625" style="36" customWidth="1"/>
    <col min="6" max="6" width="24.6328125" style="37" customWidth="1"/>
    <col min="7" max="8" width="22.90625" style="18" customWidth="1"/>
    <col min="9" max="9" width="19.7265625" style="18" customWidth="1"/>
    <col min="10" max="10" width="32.08984375" style="18" customWidth="1"/>
    <col min="11" max="12" width="19.7265625" style="18" customWidth="1"/>
  </cols>
  <sheetData>
    <row r="1" spans="1:23" s="1" customFormat="1">
      <c r="A1" s="7"/>
      <c r="B1" s="7"/>
      <c r="C1" s="7"/>
      <c r="D1" s="26"/>
      <c r="E1" s="26"/>
      <c r="F1" s="27"/>
      <c r="G1" s="7"/>
      <c r="H1" s="7"/>
      <c r="I1" s="8"/>
      <c r="J1" s="7"/>
      <c r="K1" s="9"/>
      <c r="L1" s="9" t="s">
        <v>0</v>
      </c>
    </row>
    <row r="2" spans="1:23" s="1" customFormat="1" ht="48" customHeight="1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10"/>
      <c r="M2" s="2"/>
      <c r="N2" s="3"/>
      <c r="O2" s="3"/>
      <c r="P2" s="3"/>
      <c r="Q2" s="3"/>
      <c r="R2" s="3"/>
      <c r="S2" s="3"/>
      <c r="T2" s="2"/>
      <c r="U2" s="2"/>
      <c r="V2" s="2"/>
      <c r="W2" s="2"/>
    </row>
    <row r="3" spans="1:23" s="1" customFormat="1" ht="20.25" customHeight="1">
      <c r="A3" s="10"/>
      <c r="B3" s="10"/>
      <c r="C3" s="10" t="s">
        <v>2</v>
      </c>
      <c r="D3" s="28"/>
      <c r="E3" s="74" t="s">
        <v>19</v>
      </c>
      <c r="F3" s="74"/>
      <c r="G3" s="10"/>
      <c r="H3" s="10"/>
      <c r="I3" s="11"/>
      <c r="J3" s="12"/>
      <c r="K3" s="10"/>
      <c r="L3" s="10"/>
      <c r="M3" s="2"/>
      <c r="N3" s="3"/>
      <c r="O3" s="3"/>
      <c r="P3" s="3"/>
      <c r="Q3" s="3"/>
      <c r="R3" s="3"/>
      <c r="S3" s="3"/>
      <c r="T3" s="2"/>
      <c r="U3" s="2"/>
      <c r="V3" s="2"/>
      <c r="W3" s="2"/>
    </row>
    <row r="4" spans="1:23" s="1" customFormat="1" ht="16.5" customHeight="1">
      <c r="A4" s="10"/>
      <c r="B4" s="10"/>
      <c r="C4" s="10"/>
      <c r="D4" s="28"/>
      <c r="E4" s="75" t="s">
        <v>3</v>
      </c>
      <c r="F4" s="75"/>
      <c r="G4" s="10"/>
      <c r="H4" s="10"/>
      <c r="I4" s="11"/>
      <c r="J4" s="12"/>
      <c r="K4" s="10"/>
      <c r="L4" s="10"/>
      <c r="M4" s="2"/>
      <c r="N4" s="3"/>
      <c r="O4" s="3"/>
      <c r="P4" s="3"/>
      <c r="Q4" s="3"/>
      <c r="R4" s="3"/>
      <c r="S4" s="3"/>
      <c r="T4" s="2"/>
      <c r="U4" s="2"/>
      <c r="V4" s="2"/>
      <c r="W4" s="2"/>
    </row>
    <row r="5" spans="1:23" s="1" customFormat="1" ht="16.5" customHeight="1">
      <c r="A5" s="10"/>
      <c r="B5" s="10"/>
      <c r="C5" s="10"/>
      <c r="D5" s="28"/>
      <c r="E5" s="28"/>
      <c r="F5" s="29"/>
      <c r="G5" s="10"/>
      <c r="H5" s="10"/>
      <c r="I5" s="11"/>
      <c r="J5" s="12"/>
      <c r="K5" s="10"/>
      <c r="L5" s="10"/>
      <c r="M5" s="2"/>
      <c r="N5" s="3"/>
      <c r="O5" s="3"/>
      <c r="P5" s="3"/>
      <c r="Q5" s="3"/>
      <c r="R5" s="3"/>
      <c r="S5" s="3"/>
      <c r="T5" s="2"/>
      <c r="U5" s="2"/>
      <c r="V5" s="2"/>
      <c r="W5" s="2"/>
    </row>
    <row r="6" spans="1:23" s="1" customFormat="1" ht="32.25" customHeight="1">
      <c r="A6" s="10"/>
      <c r="B6" s="10"/>
      <c r="C6" s="10"/>
      <c r="D6" s="28" t="s">
        <v>4</v>
      </c>
      <c r="E6" s="76">
        <v>46304</v>
      </c>
      <c r="F6" s="77"/>
      <c r="G6" s="10"/>
      <c r="H6" s="10"/>
      <c r="I6" s="11"/>
      <c r="J6" s="12"/>
      <c r="K6" s="10"/>
      <c r="L6" s="10"/>
      <c r="M6" s="2"/>
      <c r="N6" s="3"/>
      <c r="O6" s="3"/>
      <c r="P6" s="3"/>
      <c r="Q6" s="3"/>
      <c r="R6" s="3"/>
      <c r="S6" s="3"/>
      <c r="T6" s="2"/>
      <c r="U6" s="2"/>
      <c r="V6" s="2"/>
      <c r="W6" s="2"/>
    </row>
    <row r="7" spans="1:23" s="1" customFormat="1">
      <c r="A7" s="13"/>
      <c r="B7" s="14"/>
      <c r="C7" s="14"/>
      <c r="D7" s="30"/>
      <c r="E7" s="30"/>
      <c r="F7" s="31"/>
      <c r="G7" s="14"/>
      <c r="H7" s="14"/>
      <c r="I7" s="15"/>
      <c r="J7" s="14"/>
      <c r="K7" s="16"/>
      <c r="L7" s="16"/>
      <c r="M7" s="5"/>
      <c r="N7" s="5"/>
      <c r="O7" s="5"/>
      <c r="P7" s="5"/>
      <c r="Q7" s="4"/>
      <c r="R7" s="4"/>
      <c r="S7" s="4"/>
      <c r="T7" s="4"/>
      <c r="U7" s="4"/>
      <c r="V7" s="4"/>
      <c r="W7" s="6"/>
    </row>
    <row r="8" spans="1:23" s="1" customFormat="1" ht="15" customHeight="1">
      <c r="A8" s="72" t="s">
        <v>5</v>
      </c>
      <c r="B8" s="72" t="s">
        <v>6</v>
      </c>
      <c r="C8" s="72" t="s">
        <v>7</v>
      </c>
      <c r="D8" s="78" t="s">
        <v>8</v>
      </c>
      <c r="E8" s="78" t="s">
        <v>9</v>
      </c>
      <c r="F8" s="79" t="s">
        <v>10</v>
      </c>
      <c r="G8" s="72" t="s">
        <v>11</v>
      </c>
      <c r="H8" s="72" t="s">
        <v>12</v>
      </c>
      <c r="I8" s="80" t="s">
        <v>13</v>
      </c>
      <c r="J8" s="72" t="s">
        <v>14</v>
      </c>
      <c r="K8" s="72" t="s">
        <v>15</v>
      </c>
      <c r="L8" s="72" t="s">
        <v>16</v>
      </c>
    </row>
    <row r="9" spans="1:23" s="1" customFormat="1" ht="15" customHeight="1">
      <c r="A9" s="72"/>
      <c r="B9" s="72"/>
      <c r="C9" s="72"/>
      <c r="D9" s="78"/>
      <c r="E9" s="78"/>
      <c r="F9" s="79"/>
      <c r="G9" s="72"/>
      <c r="H9" s="72"/>
      <c r="I9" s="80"/>
      <c r="J9" s="72"/>
      <c r="K9" s="72"/>
      <c r="L9" s="72"/>
    </row>
    <row r="10" spans="1:23" s="1" customFormat="1" ht="15" customHeight="1">
      <c r="A10" s="72"/>
      <c r="B10" s="72"/>
      <c r="C10" s="72"/>
      <c r="D10" s="78"/>
      <c r="E10" s="78"/>
      <c r="F10" s="79"/>
      <c r="G10" s="72"/>
      <c r="H10" s="72"/>
      <c r="I10" s="80"/>
      <c r="J10" s="72"/>
      <c r="K10" s="72"/>
      <c r="L10" s="72"/>
      <c r="M10" s="20"/>
    </row>
    <row r="11" spans="1:23" s="1" customFormat="1" ht="15" customHeight="1">
      <c r="A11" s="72"/>
      <c r="B11" s="72"/>
      <c r="C11" s="72"/>
      <c r="D11" s="78"/>
      <c r="E11" s="78"/>
      <c r="F11" s="79"/>
      <c r="G11" s="72"/>
      <c r="H11" s="72"/>
      <c r="I11" s="80"/>
      <c r="J11" s="72"/>
      <c r="K11" s="72"/>
      <c r="L11" s="72"/>
    </row>
    <row r="12" spans="1:23" s="1" customFormat="1" ht="21" customHeight="1">
      <c r="A12" s="72"/>
      <c r="B12" s="72"/>
      <c r="C12" s="72"/>
      <c r="D12" s="78"/>
      <c r="E12" s="78"/>
      <c r="F12" s="79"/>
      <c r="G12" s="72"/>
      <c r="H12" s="72"/>
      <c r="I12" s="80"/>
      <c r="J12" s="72"/>
      <c r="K12" s="72"/>
      <c r="L12" s="72"/>
    </row>
    <row r="13" spans="1:23" s="1" customFormat="1" ht="18" customHeight="1">
      <c r="A13" s="72"/>
      <c r="B13" s="72"/>
      <c r="C13" s="72"/>
      <c r="D13" s="78"/>
      <c r="E13" s="78"/>
      <c r="F13" s="79"/>
      <c r="G13" s="72"/>
      <c r="H13" s="72"/>
      <c r="I13" s="80"/>
      <c r="J13" s="72"/>
      <c r="K13" s="72"/>
      <c r="L13" s="72"/>
    </row>
    <row r="14" spans="1:23" s="1" customFormat="1" ht="15" customHeight="1">
      <c r="A14" s="19">
        <v>1</v>
      </c>
      <c r="B14" s="19">
        <v>2</v>
      </c>
      <c r="C14" s="19">
        <v>3</v>
      </c>
      <c r="D14" s="32">
        <v>4</v>
      </c>
      <c r="E14" s="32">
        <v>5</v>
      </c>
      <c r="F14" s="33">
        <v>6</v>
      </c>
      <c r="G14" s="19">
        <v>7</v>
      </c>
      <c r="H14" s="19">
        <v>8</v>
      </c>
      <c r="I14" s="17">
        <v>9</v>
      </c>
      <c r="J14" s="19">
        <v>10</v>
      </c>
      <c r="K14" s="19">
        <v>11</v>
      </c>
      <c r="L14" s="19">
        <v>12</v>
      </c>
    </row>
    <row r="15" spans="1:23" s="1" customFormat="1" ht="15">
      <c r="A15" s="24" t="s">
        <v>17</v>
      </c>
      <c r="B15" s="21">
        <v>31</v>
      </c>
      <c r="C15" s="21" t="s">
        <v>18</v>
      </c>
      <c r="D15" s="34" t="s">
        <v>18</v>
      </c>
      <c r="E15" s="34" t="s">
        <v>18</v>
      </c>
      <c r="F15" s="35" t="s">
        <v>18</v>
      </c>
      <c r="G15" s="21" t="s">
        <v>18</v>
      </c>
      <c r="H15" s="21" t="s">
        <v>18</v>
      </c>
      <c r="I15" s="22" t="s">
        <v>18</v>
      </c>
      <c r="J15" s="21" t="s">
        <v>18</v>
      </c>
      <c r="K15" s="23" t="s">
        <v>18</v>
      </c>
      <c r="L15" s="21">
        <f>SUM(L16:L317)</f>
        <v>2459</v>
      </c>
    </row>
    <row r="16" spans="1:23" s="25" customFormat="1" ht="46.5">
      <c r="A16" s="38">
        <v>1</v>
      </c>
      <c r="B16" s="39" t="s">
        <v>20</v>
      </c>
      <c r="C16" s="39" t="s">
        <v>21</v>
      </c>
      <c r="D16" s="45">
        <v>6439010895</v>
      </c>
      <c r="E16" s="45" t="s">
        <v>22</v>
      </c>
      <c r="F16" s="45" t="s">
        <v>23</v>
      </c>
      <c r="G16" s="58" t="s">
        <v>24</v>
      </c>
      <c r="H16" s="58" t="s">
        <v>24</v>
      </c>
      <c r="I16" s="58">
        <v>10047</v>
      </c>
      <c r="J16" s="58" t="s">
        <v>25</v>
      </c>
      <c r="K16" s="58">
        <v>35000</v>
      </c>
      <c r="L16" s="58">
        <v>1</v>
      </c>
    </row>
    <row r="17" spans="1:12" s="25" customFormat="1" ht="46.5">
      <c r="A17" s="38">
        <v>2</v>
      </c>
      <c r="B17" s="39" t="s">
        <v>20</v>
      </c>
      <c r="C17" s="39" t="s">
        <v>21</v>
      </c>
      <c r="D17" s="45">
        <v>6439010895</v>
      </c>
      <c r="E17" s="45" t="s">
        <v>22</v>
      </c>
      <c r="F17" s="45" t="s">
        <v>23</v>
      </c>
      <c r="G17" s="58" t="s">
        <v>26</v>
      </c>
      <c r="H17" s="58" t="s">
        <v>26</v>
      </c>
      <c r="I17" s="58">
        <v>11495</v>
      </c>
      <c r="J17" s="58" t="s">
        <v>27</v>
      </c>
      <c r="K17" s="58" t="s">
        <v>28</v>
      </c>
      <c r="L17" s="58">
        <v>8</v>
      </c>
    </row>
    <row r="18" spans="1:12" s="25" customFormat="1" ht="77.5">
      <c r="A18" s="38">
        <v>3</v>
      </c>
      <c r="B18" s="39" t="s">
        <v>20</v>
      </c>
      <c r="C18" s="39" t="s">
        <v>21</v>
      </c>
      <c r="D18" s="45">
        <v>6439010895</v>
      </c>
      <c r="E18" s="45" t="s">
        <v>22</v>
      </c>
      <c r="F18" s="45" t="s">
        <v>23</v>
      </c>
      <c r="G18" s="58" t="s">
        <v>29</v>
      </c>
      <c r="H18" s="58" t="s">
        <v>29</v>
      </c>
      <c r="I18" s="58">
        <v>22583</v>
      </c>
      <c r="J18" s="58" t="s">
        <v>30</v>
      </c>
      <c r="K18" s="58">
        <v>33000</v>
      </c>
      <c r="L18" s="58">
        <v>1</v>
      </c>
    </row>
    <row r="19" spans="1:12" s="25" customFormat="1" ht="170.5">
      <c r="A19" s="38">
        <v>4</v>
      </c>
      <c r="B19" s="39" t="s">
        <v>20</v>
      </c>
      <c r="C19" s="39" t="s">
        <v>21</v>
      </c>
      <c r="D19" s="45">
        <v>6439010895</v>
      </c>
      <c r="E19" s="45" t="s">
        <v>22</v>
      </c>
      <c r="F19" s="45" t="s">
        <v>23</v>
      </c>
      <c r="G19" s="58" t="s">
        <v>31</v>
      </c>
      <c r="H19" s="58" t="s">
        <v>31</v>
      </c>
      <c r="I19" s="58">
        <v>25854</v>
      </c>
      <c r="J19" s="58" t="s">
        <v>32</v>
      </c>
      <c r="K19" s="58" t="s">
        <v>33</v>
      </c>
      <c r="L19" s="58">
        <v>1</v>
      </c>
    </row>
    <row r="20" spans="1:12" s="25" customFormat="1" ht="46.5">
      <c r="A20" s="38">
        <v>5</v>
      </c>
      <c r="B20" s="39" t="s">
        <v>20</v>
      </c>
      <c r="C20" s="39" t="s">
        <v>21</v>
      </c>
      <c r="D20" s="45">
        <v>6439010895</v>
      </c>
      <c r="E20" s="45" t="s">
        <v>22</v>
      </c>
      <c r="F20" s="45" t="s">
        <v>23</v>
      </c>
      <c r="G20" s="58" t="s">
        <v>34</v>
      </c>
      <c r="H20" s="58" t="s">
        <v>34</v>
      </c>
      <c r="I20" s="58">
        <v>12601</v>
      </c>
      <c r="J20" s="58" t="s">
        <v>27</v>
      </c>
      <c r="K20" s="58">
        <v>34164</v>
      </c>
      <c r="L20" s="58">
        <v>1</v>
      </c>
    </row>
    <row r="21" spans="1:12" s="25" customFormat="1" ht="46.5">
      <c r="A21" s="38">
        <v>6</v>
      </c>
      <c r="B21" s="39" t="s">
        <v>20</v>
      </c>
      <c r="C21" s="39" t="s">
        <v>21</v>
      </c>
      <c r="D21" s="45">
        <v>6439010895</v>
      </c>
      <c r="E21" s="45" t="s">
        <v>22</v>
      </c>
      <c r="F21" s="45" t="s">
        <v>23</v>
      </c>
      <c r="G21" s="58" t="s">
        <v>35</v>
      </c>
      <c r="H21" s="58" t="s">
        <v>35</v>
      </c>
      <c r="I21" s="58">
        <v>13460</v>
      </c>
      <c r="J21" s="58" t="s">
        <v>36</v>
      </c>
      <c r="K21" s="58" t="s">
        <v>37</v>
      </c>
      <c r="L21" s="58">
        <v>2</v>
      </c>
    </row>
    <row r="22" spans="1:12" s="25" customFormat="1" ht="46.5">
      <c r="A22" s="38">
        <v>7</v>
      </c>
      <c r="B22" s="39" t="s">
        <v>20</v>
      </c>
      <c r="C22" s="39" t="s">
        <v>21</v>
      </c>
      <c r="D22" s="45">
        <v>6439010895</v>
      </c>
      <c r="E22" s="45" t="s">
        <v>22</v>
      </c>
      <c r="F22" s="45" t="s">
        <v>23</v>
      </c>
      <c r="G22" s="58" t="s">
        <v>38</v>
      </c>
      <c r="H22" s="58" t="s">
        <v>38</v>
      </c>
      <c r="I22" s="58">
        <v>23796</v>
      </c>
      <c r="J22" s="58" t="s">
        <v>39</v>
      </c>
      <c r="K22" s="58">
        <v>49000</v>
      </c>
      <c r="L22" s="58">
        <v>1</v>
      </c>
    </row>
    <row r="23" spans="1:12" s="25" customFormat="1" ht="46.5">
      <c r="A23" s="38">
        <v>8</v>
      </c>
      <c r="B23" s="39" t="s">
        <v>20</v>
      </c>
      <c r="C23" s="39" t="s">
        <v>21</v>
      </c>
      <c r="D23" s="45">
        <v>6439010895</v>
      </c>
      <c r="E23" s="45" t="s">
        <v>22</v>
      </c>
      <c r="F23" s="45" t="s">
        <v>23</v>
      </c>
      <c r="G23" s="58" t="s">
        <v>38</v>
      </c>
      <c r="H23" s="58" t="s">
        <v>38</v>
      </c>
      <c r="I23" s="58">
        <v>23796</v>
      </c>
      <c r="J23" s="58" t="s">
        <v>40</v>
      </c>
      <c r="K23" s="58" t="s">
        <v>41</v>
      </c>
      <c r="L23" s="58">
        <v>1</v>
      </c>
    </row>
    <row r="24" spans="1:12" s="25" customFormat="1" ht="77.5">
      <c r="A24" s="38">
        <v>9</v>
      </c>
      <c r="B24" s="39" t="s">
        <v>20</v>
      </c>
      <c r="C24" s="39" t="s">
        <v>21</v>
      </c>
      <c r="D24" s="45">
        <v>6439010895</v>
      </c>
      <c r="E24" s="45" t="s">
        <v>22</v>
      </c>
      <c r="F24" s="45" t="s">
        <v>23</v>
      </c>
      <c r="G24" s="58" t="s">
        <v>42</v>
      </c>
      <c r="H24" s="58" t="s">
        <v>42</v>
      </c>
      <c r="I24" s="58">
        <v>7231</v>
      </c>
      <c r="J24" s="58" t="s">
        <v>43</v>
      </c>
      <c r="K24" s="58">
        <v>49500</v>
      </c>
      <c r="L24" s="58">
        <v>1</v>
      </c>
    </row>
    <row r="25" spans="1:12" s="25" customFormat="1" ht="93">
      <c r="A25" s="38">
        <v>10</v>
      </c>
      <c r="B25" s="39" t="s">
        <v>20</v>
      </c>
      <c r="C25" s="39" t="s">
        <v>21</v>
      </c>
      <c r="D25" s="45">
        <v>6439010895</v>
      </c>
      <c r="E25" s="45" t="s">
        <v>22</v>
      </c>
      <c r="F25" s="45" t="s">
        <v>23</v>
      </c>
      <c r="G25" s="58" t="s">
        <v>44</v>
      </c>
      <c r="H25" s="58" t="s">
        <v>44</v>
      </c>
      <c r="I25" s="58">
        <v>14995</v>
      </c>
      <c r="J25" s="58" t="s">
        <v>45</v>
      </c>
      <c r="K25" s="58" t="s">
        <v>46</v>
      </c>
      <c r="L25" s="58">
        <v>2</v>
      </c>
    </row>
    <row r="26" spans="1:12" s="25" customFormat="1" ht="46.5">
      <c r="A26" s="38">
        <v>11</v>
      </c>
      <c r="B26" s="39" t="s">
        <v>20</v>
      </c>
      <c r="C26" s="39" t="s">
        <v>21</v>
      </c>
      <c r="D26" s="45">
        <v>6439010895</v>
      </c>
      <c r="E26" s="45" t="s">
        <v>22</v>
      </c>
      <c r="F26" s="45" t="s">
        <v>23</v>
      </c>
      <c r="G26" s="58" t="s">
        <v>47</v>
      </c>
      <c r="H26" s="58" t="s">
        <v>47</v>
      </c>
      <c r="I26" s="58">
        <v>15008</v>
      </c>
      <c r="J26" s="58" t="s">
        <v>48</v>
      </c>
      <c r="K26" s="58" t="s">
        <v>49</v>
      </c>
      <c r="L26" s="58">
        <v>3</v>
      </c>
    </row>
    <row r="27" spans="1:12" s="25" customFormat="1" ht="46.5">
      <c r="A27" s="38">
        <v>12</v>
      </c>
      <c r="B27" s="39" t="s">
        <v>20</v>
      </c>
      <c r="C27" s="39" t="s">
        <v>21</v>
      </c>
      <c r="D27" s="45">
        <v>6439010895</v>
      </c>
      <c r="E27" s="45" t="s">
        <v>22</v>
      </c>
      <c r="F27" s="45" t="s">
        <v>23</v>
      </c>
      <c r="G27" s="58" t="s">
        <v>50</v>
      </c>
      <c r="H27" s="58" t="s">
        <v>50</v>
      </c>
      <c r="I27" s="58" t="s">
        <v>51</v>
      </c>
      <c r="J27" s="58" t="s">
        <v>52</v>
      </c>
      <c r="K27" s="58" t="s">
        <v>53</v>
      </c>
      <c r="L27" s="58">
        <v>2</v>
      </c>
    </row>
    <row r="28" spans="1:12" s="25" customFormat="1" ht="46.5">
      <c r="A28" s="38">
        <v>13</v>
      </c>
      <c r="B28" s="39" t="s">
        <v>20</v>
      </c>
      <c r="C28" s="39" t="s">
        <v>21</v>
      </c>
      <c r="D28" s="45">
        <v>6439010895</v>
      </c>
      <c r="E28" s="45" t="s">
        <v>22</v>
      </c>
      <c r="F28" s="45" t="s">
        <v>23</v>
      </c>
      <c r="G28" s="58" t="s">
        <v>54</v>
      </c>
      <c r="H28" s="58" t="s">
        <v>54</v>
      </c>
      <c r="I28" s="58">
        <v>16987</v>
      </c>
      <c r="J28" s="58" t="s">
        <v>55</v>
      </c>
      <c r="K28" s="58" t="s">
        <v>56</v>
      </c>
      <c r="L28" s="58">
        <v>1</v>
      </c>
    </row>
    <row r="29" spans="1:12" s="25" customFormat="1" ht="46.5">
      <c r="A29" s="38">
        <v>14</v>
      </c>
      <c r="B29" s="39" t="s">
        <v>20</v>
      </c>
      <c r="C29" s="39" t="s">
        <v>21</v>
      </c>
      <c r="D29" s="45">
        <v>6439010895</v>
      </c>
      <c r="E29" s="45" t="s">
        <v>22</v>
      </c>
      <c r="F29" s="45" t="s">
        <v>23</v>
      </c>
      <c r="G29" s="58" t="s">
        <v>54</v>
      </c>
      <c r="H29" s="58" t="s">
        <v>54</v>
      </c>
      <c r="I29" s="58">
        <v>16987</v>
      </c>
      <c r="J29" s="58" t="s">
        <v>57</v>
      </c>
      <c r="K29" s="58">
        <v>28448</v>
      </c>
      <c r="L29" s="58">
        <v>1</v>
      </c>
    </row>
    <row r="30" spans="1:12" s="25" customFormat="1" ht="77.5">
      <c r="A30" s="38">
        <v>15</v>
      </c>
      <c r="B30" s="39" t="s">
        <v>20</v>
      </c>
      <c r="C30" s="39" t="s">
        <v>21</v>
      </c>
      <c r="D30" s="45">
        <v>6439010895</v>
      </c>
      <c r="E30" s="45" t="s">
        <v>22</v>
      </c>
      <c r="F30" s="45" t="s">
        <v>23</v>
      </c>
      <c r="G30" s="58" t="s">
        <v>58</v>
      </c>
      <c r="H30" s="58" t="s">
        <v>58</v>
      </c>
      <c r="I30" s="58">
        <v>17977</v>
      </c>
      <c r="J30" s="58" t="s">
        <v>59</v>
      </c>
      <c r="K30" s="58" t="s">
        <v>60</v>
      </c>
      <c r="L30" s="58">
        <v>5</v>
      </c>
    </row>
    <row r="31" spans="1:12" s="25" customFormat="1" ht="139.5">
      <c r="A31" s="38">
        <v>16</v>
      </c>
      <c r="B31" s="39" t="s">
        <v>20</v>
      </c>
      <c r="C31" s="39" t="s">
        <v>21</v>
      </c>
      <c r="D31" s="45">
        <v>6439010895</v>
      </c>
      <c r="E31" s="45" t="s">
        <v>22</v>
      </c>
      <c r="F31" s="45" t="s">
        <v>23</v>
      </c>
      <c r="G31" s="58" t="s">
        <v>61</v>
      </c>
      <c r="H31" s="58" t="s">
        <v>61</v>
      </c>
      <c r="I31" s="58">
        <v>18494</v>
      </c>
      <c r="J31" s="58" t="s">
        <v>62</v>
      </c>
      <c r="K31" s="58">
        <v>32800</v>
      </c>
      <c r="L31" s="58">
        <v>1</v>
      </c>
    </row>
    <row r="32" spans="1:12" s="25" customFormat="1" ht="62">
      <c r="A32" s="38">
        <v>17</v>
      </c>
      <c r="B32" s="39" t="s">
        <v>20</v>
      </c>
      <c r="C32" s="39" t="s">
        <v>21</v>
      </c>
      <c r="D32" s="45">
        <v>6439010895</v>
      </c>
      <c r="E32" s="45" t="s">
        <v>22</v>
      </c>
      <c r="F32" s="45" t="s">
        <v>23</v>
      </c>
      <c r="G32" s="58" t="s">
        <v>63</v>
      </c>
      <c r="H32" s="58" t="s">
        <v>63</v>
      </c>
      <c r="I32" s="58">
        <v>18590</v>
      </c>
      <c r="J32" s="58" t="s">
        <v>64</v>
      </c>
      <c r="K32" s="58">
        <v>35600</v>
      </c>
      <c r="L32" s="58">
        <v>1</v>
      </c>
    </row>
    <row r="33" spans="1:12" s="25" customFormat="1" ht="46.5">
      <c r="A33" s="38">
        <v>18</v>
      </c>
      <c r="B33" s="39" t="s">
        <v>20</v>
      </c>
      <c r="C33" s="39" t="s">
        <v>21</v>
      </c>
      <c r="D33" s="45">
        <v>6439010895</v>
      </c>
      <c r="E33" s="45" t="s">
        <v>22</v>
      </c>
      <c r="F33" s="45" t="s">
        <v>23</v>
      </c>
      <c r="G33" s="58" t="s">
        <v>65</v>
      </c>
      <c r="H33" s="58" t="s">
        <v>65</v>
      </c>
      <c r="I33" s="58">
        <v>19217</v>
      </c>
      <c r="J33" s="58" t="s">
        <v>27</v>
      </c>
      <c r="K33" s="58">
        <v>35000</v>
      </c>
      <c r="L33" s="58">
        <v>1</v>
      </c>
    </row>
    <row r="34" spans="1:12" s="25" customFormat="1" ht="46.5">
      <c r="A34" s="38">
        <v>19</v>
      </c>
      <c r="B34" s="39" t="s">
        <v>20</v>
      </c>
      <c r="C34" s="39" t="s">
        <v>21</v>
      </c>
      <c r="D34" s="45">
        <v>6439010895</v>
      </c>
      <c r="E34" s="45" t="s">
        <v>22</v>
      </c>
      <c r="F34" s="45" t="s">
        <v>23</v>
      </c>
      <c r="G34" s="58" t="s">
        <v>66</v>
      </c>
      <c r="H34" s="58" t="s">
        <v>66</v>
      </c>
      <c r="I34" s="58">
        <v>19293</v>
      </c>
      <c r="J34" s="58" t="s">
        <v>57</v>
      </c>
      <c r="K34" s="58" t="s">
        <v>67</v>
      </c>
      <c r="L34" s="58">
        <v>1</v>
      </c>
    </row>
    <row r="35" spans="1:12" s="25" customFormat="1" ht="124">
      <c r="A35" s="38">
        <v>20</v>
      </c>
      <c r="B35" s="39" t="s">
        <v>20</v>
      </c>
      <c r="C35" s="39" t="s">
        <v>68</v>
      </c>
      <c r="D35" s="45">
        <v>6439010895</v>
      </c>
      <c r="E35" s="45" t="s">
        <v>69</v>
      </c>
      <c r="F35" s="45" t="s">
        <v>23</v>
      </c>
      <c r="G35" s="58" t="s">
        <v>70</v>
      </c>
      <c r="H35" s="58" t="s">
        <v>70</v>
      </c>
      <c r="I35" s="58">
        <v>19861</v>
      </c>
      <c r="J35" s="58" t="s">
        <v>71</v>
      </c>
      <c r="K35" s="58" t="s">
        <v>72</v>
      </c>
      <c r="L35" s="58">
        <v>1</v>
      </c>
    </row>
    <row r="36" spans="1:12" s="25" customFormat="1" ht="403">
      <c r="A36" s="38">
        <v>21</v>
      </c>
      <c r="B36" s="39" t="s">
        <v>20</v>
      </c>
      <c r="C36" s="39" t="s">
        <v>73</v>
      </c>
      <c r="D36" s="45">
        <v>6439010896</v>
      </c>
      <c r="E36" s="45" t="s">
        <v>74</v>
      </c>
      <c r="F36" s="45" t="s">
        <v>23</v>
      </c>
      <c r="G36" s="58" t="s">
        <v>75</v>
      </c>
      <c r="H36" s="58" t="s">
        <v>76</v>
      </c>
      <c r="I36" s="58">
        <v>201294</v>
      </c>
      <c r="J36" s="58" t="s">
        <v>77</v>
      </c>
      <c r="K36" s="58">
        <v>45000</v>
      </c>
      <c r="L36" s="58">
        <v>1</v>
      </c>
    </row>
    <row r="37" spans="1:12" s="25" customFormat="1" ht="155">
      <c r="A37" s="38">
        <v>22</v>
      </c>
      <c r="B37" s="39" t="s">
        <v>20</v>
      </c>
      <c r="C37" s="39" t="s">
        <v>78</v>
      </c>
      <c r="D37" s="45">
        <v>6439010897</v>
      </c>
      <c r="E37" s="45" t="s">
        <v>79</v>
      </c>
      <c r="F37" s="45" t="s">
        <v>23</v>
      </c>
      <c r="G37" s="58" t="s">
        <v>80</v>
      </c>
      <c r="H37" s="58" t="s">
        <v>80</v>
      </c>
      <c r="I37" s="58">
        <v>105115</v>
      </c>
      <c r="J37" s="58" t="s">
        <v>81</v>
      </c>
      <c r="K37" s="59">
        <v>30987</v>
      </c>
      <c r="L37" s="58">
        <v>1</v>
      </c>
    </row>
    <row r="38" spans="1:12" s="25" customFormat="1" ht="155">
      <c r="A38" s="38">
        <v>23</v>
      </c>
      <c r="B38" s="39" t="s">
        <v>20</v>
      </c>
      <c r="C38" s="39" t="s">
        <v>21</v>
      </c>
      <c r="D38" s="45">
        <v>6439010895</v>
      </c>
      <c r="E38" s="45" t="s">
        <v>22</v>
      </c>
      <c r="F38" s="45" t="s">
        <v>23</v>
      </c>
      <c r="G38" s="58" t="s">
        <v>70</v>
      </c>
      <c r="H38" s="58" t="s">
        <v>70</v>
      </c>
      <c r="I38" s="58">
        <v>19861</v>
      </c>
      <c r="J38" s="58" t="s">
        <v>82</v>
      </c>
      <c r="K38" s="58">
        <v>40000</v>
      </c>
      <c r="L38" s="58">
        <v>1</v>
      </c>
    </row>
    <row r="39" spans="1:12" s="25" customFormat="1" ht="124">
      <c r="A39" s="38">
        <v>24</v>
      </c>
      <c r="B39" s="39" t="s">
        <v>83</v>
      </c>
      <c r="C39" s="39" t="s">
        <v>84</v>
      </c>
      <c r="D39" s="45">
        <v>6454074501</v>
      </c>
      <c r="E39" s="45" t="s">
        <v>22</v>
      </c>
      <c r="F39" s="45" t="s">
        <v>85</v>
      </c>
      <c r="G39" s="58" t="s">
        <v>86</v>
      </c>
      <c r="H39" s="58" t="s">
        <v>87</v>
      </c>
      <c r="I39" s="58">
        <v>201574</v>
      </c>
      <c r="J39" s="58" t="s">
        <v>88</v>
      </c>
      <c r="K39" s="58" t="s">
        <v>89</v>
      </c>
      <c r="L39" s="58">
        <v>1</v>
      </c>
    </row>
    <row r="40" spans="1:12" s="25" customFormat="1" ht="139.5">
      <c r="A40" s="38">
        <v>25</v>
      </c>
      <c r="B40" s="51" t="s">
        <v>439</v>
      </c>
      <c r="C40" s="51" t="s">
        <v>440</v>
      </c>
      <c r="D40" s="69">
        <v>6440020175</v>
      </c>
      <c r="E40" s="69">
        <v>644001001</v>
      </c>
      <c r="F40" s="69">
        <v>1096440000425</v>
      </c>
      <c r="G40" s="51" t="s">
        <v>70</v>
      </c>
      <c r="H40" s="51" t="s">
        <v>70</v>
      </c>
      <c r="I40" s="51">
        <v>7412</v>
      </c>
      <c r="J40" s="51" t="s">
        <v>447</v>
      </c>
      <c r="K40" s="51" t="s">
        <v>28</v>
      </c>
      <c r="L40" s="51">
        <v>1</v>
      </c>
    </row>
    <row r="41" spans="1:12" s="25" customFormat="1" ht="46.5">
      <c r="A41" s="38">
        <v>26</v>
      </c>
      <c r="B41" s="51" t="s">
        <v>439</v>
      </c>
      <c r="C41" s="51" t="s">
        <v>440</v>
      </c>
      <c r="D41" s="69">
        <v>6440020175</v>
      </c>
      <c r="E41" s="69">
        <v>644001001</v>
      </c>
      <c r="F41" s="69">
        <v>1096440000425</v>
      </c>
      <c r="G41" s="51" t="s">
        <v>448</v>
      </c>
      <c r="H41" s="51" t="s">
        <v>448</v>
      </c>
      <c r="I41" s="51">
        <v>13452</v>
      </c>
      <c r="J41" s="51" t="s">
        <v>441</v>
      </c>
      <c r="K41" s="51" t="s">
        <v>449</v>
      </c>
      <c r="L41" s="51">
        <v>1</v>
      </c>
    </row>
    <row r="42" spans="1:12" s="25" customFormat="1" ht="46.5">
      <c r="A42" s="38">
        <v>27</v>
      </c>
      <c r="B42" s="51" t="s">
        <v>439</v>
      </c>
      <c r="C42" s="51" t="s">
        <v>440</v>
      </c>
      <c r="D42" s="69">
        <v>6440020175</v>
      </c>
      <c r="E42" s="69">
        <v>644001001</v>
      </c>
      <c r="F42" s="69">
        <v>1096440000425</v>
      </c>
      <c r="G42" s="51" t="s">
        <v>103</v>
      </c>
      <c r="H42" s="51" t="s">
        <v>103</v>
      </c>
      <c r="I42" s="51">
        <v>105085</v>
      </c>
      <c r="J42" s="51" t="s">
        <v>441</v>
      </c>
      <c r="K42" s="51" t="s">
        <v>442</v>
      </c>
      <c r="L42" s="51">
        <v>3</v>
      </c>
    </row>
    <row r="43" spans="1:12" s="25" customFormat="1" ht="186">
      <c r="A43" s="38">
        <v>28</v>
      </c>
      <c r="B43" s="51" t="s">
        <v>450</v>
      </c>
      <c r="C43" s="40" t="s">
        <v>443</v>
      </c>
      <c r="D43" s="69">
        <v>6440021299</v>
      </c>
      <c r="E43" s="69">
        <v>644001001</v>
      </c>
      <c r="F43" s="69">
        <v>1106440000644</v>
      </c>
      <c r="G43" s="51" t="s">
        <v>444</v>
      </c>
      <c r="H43" s="51" t="s">
        <v>444</v>
      </c>
      <c r="I43" s="51">
        <v>7412</v>
      </c>
      <c r="J43" s="51" t="s">
        <v>445</v>
      </c>
      <c r="K43" s="51" t="s">
        <v>446</v>
      </c>
      <c r="L43" s="51">
        <v>1</v>
      </c>
    </row>
    <row r="44" spans="1:12" s="25" customFormat="1" ht="62">
      <c r="A44" s="38">
        <v>29</v>
      </c>
      <c r="B44" s="52" t="s">
        <v>90</v>
      </c>
      <c r="C44" s="52" t="s">
        <v>91</v>
      </c>
      <c r="D44" s="53">
        <v>6455053670</v>
      </c>
      <c r="E44" s="53" t="s">
        <v>92</v>
      </c>
      <c r="F44" s="53" t="s">
        <v>93</v>
      </c>
      <c r="G44" s="52" t="s">
        <v>31</v>
      </c>
      <c r="H44" s="52" t="s">
        <v>31</v>
      </c>
      <c r="I44" s="52">
        <v>22854</v>
      </c>
      <c r="J44" s="52" t="s">
        <v>94</v>
      </c>
      <c r="K44" s="52">
        <v>40000</v>
      </c>
      <c r="L44" s="52">
        <v>2</v>
      </c>
    </row>
    <row r="45" spans="1:12" s="25" customFormat="1" ht="62">
      <c r="A45" s="38">
        <v>30</v>
      </c>
      <c r="B45" s="52" t="s">
        <v>90</v>
      </c>
      <c r="C45" s="52" t="s">
        <v>91</v>
      </c>
      <c r="D45" s="53">
        <v>6455053670</v>
      </c>
      <c r="E45" s="53" t="s">
        <v>92</v>
      </c>
      <c r="F45" s="53" t="s">
        <v>93</v>
      </c>
      <c r="G45" s="52" t="s">
        <v>95</v>
      </c>
      <c r="H45" s="52" t="s">
        <v>96</v>
      </c>
      <c r="I45" s="52">
        <v>19861</v>
      </c>
      <c r="J45" s="52" t="s">
        <v>94</v>
      </c>
      <c r="K45" s="52">
        <v>40000</v>
      </c>
      <c r="L45" s="52">
        <v>4</v>
      </c>
    </row>
    <row r="46" spans="1:12" s="25" customFormat="1" ht="62">
      <c r="A46" s="38">
        <v>31</v>
      </c>
      <c r="B46" s="52" t="s">
        <v>90</v>
      </c>
      <c r="C46" s="52" t="s">
        <v>91</v>
      </c>
      <c r="D46" s="53">
        <v>6455053670</v>
      </c>
      <c r="E46" s="53" t="s">
        <v>92</v>
      </c>
      <c r="F46" s="53" t="s">
        <v>93</v>
      </c>
      <c r="G46" s="52" t="s">
        <v>97</v>
      </c>
      <c r="H46" s="52" t="s">
        <v>97</v>
      </c>
      <c r="I46" s="52">
        <v>18466</v>
      </c>
      <c r="J46" s="52" t="s">
        <v>94</v>
      </c>
      <c r="K46" s="52">
        <v>45000</v>
      </c>
      <c r="L46" s="52">
        <v>7</v>
      </c>
    </row>
    <row r="47" spans="1:12" s="25" customFormat="1" ht="62">
      <c r="A47" s="38">
        <v>32</v>
      </c>
      <c r="B47" s="52" t="s">
        <v>90</v>
      </c>
      <c r="C47" s="52" t="s">
        <v>91</v>
      </c>
      <c r="D47" s="53">
        <v>6455053670</v>
      </c>
      <c r="E47" s="53" t="s">
        <v>92</v>
      </c>
      <c r="F47" s="53" t="s">
        <v>93</v>
      </c>
      <c r="G47" s="52" t="s">
        <v>98</v>
      </c>
      <c r="H47" s="52" t="s">
        <v>98</v>
      </c>
      <c r="I47" s="52">
        <v>14989</v>
      </c>
      <c r="J47" s="52" t="s">
        <v>94</v>
      </c>
      <c r="K47" s="52">
        <v>40000</v>
      </c>
      <c r="L47" s="52">
        <v>5</v>
      </c>
    </row>
    <row r="48" spans="1:12" s="25" customFormat="1" ht="62">
      <c r="A48" s="38">
        <v>33</v>
      </c>
      <c r="B48" s="52" t="s">
        <v>90</v>
      </c>
      <c r="C48" s="52" t="s">
        <v>91</v>
      </c>
      <c r="D48" s="53">
        <v>6455053670</v>
      </c>
      <c r="E48" s="53" t="s">
        <v>92</v>
      </c>
      <c r="F48" s="53" t="s">
        <v>93</v>
      </c>
      <c r="G48" s="52" t="s">
        <v>99</v>
      </c>
      <c r="H48" s="52" t="s">
        <v>100</v>
      </c>
      <c r="I48" s="52">
        <v>18559</v>
      </c>
      <c r="J48" s="52" t="s">
        <v>94</v>
      </c>
      <c r="K48" s="52">
        <v>30000</v>
      </c>
      <c r="L48" s="52">
        <v>3</v>
      </c>
    </row>
    <row r="49" spans="1:12" s="25" customFormat="1" ht="62">
      <c r="A49" s="38">
        <v>34</v>
      </c>
      <c r="B49" s="52" t="s">
        <v>90</v>
      </c>
      <c r="C49" s="52" t="s">
        <v>91</v>
      </c>
      <c r="D49" s="53">
        <v>6455053670</v>
      </c>
      <c r="E49" s="53" t="s">
        <v>92</v>
      </c>
      <c r="F49" s="53" t="s">
        <v>93</v>
      </c>
      <c r="G49" s="52" t="s">
        <v>101</v>
      </c>
      <c r="H49" s="52" t="s">
        <v>102</v>
      </c>
      <c r="I49" s="52">
        <v>19479</v>
      </c>
      <c r="J49" s="52" t="s">
        <v>94</v>
      </c>
      <c r="K49" s="52">
        <v>50000</v>
      </c>
      <c r="L49" s="52">
        <v>2</v>
      </c>
    </row>
    <row r="50" spans="1:12" s="25" customFormat="1" ht="62">
      <c r="A50" s="38">
        <v>35</v>
      </c>
      <c r="B50" s="52" t="s">
        <v>90</v>
      </c>
      <c r="C50" s="52" t="s">
        <v>91</v>
      </c>
      <c r="D50" s="53">
        <v>6455053670</v>
      </c>
      <c r="E50" s="53" t="s">
        <v>92</v>
      </c>
      <c r="F50" s="53" t="s">
        <v>93</v>
      </c>
      <c r="G50" s="52" t="s">
        <v>103</v>
      </c>
      <c r="H50" s="52" t="s">
        <v>103</v>
      </c>
      <c r="I50" s="52">
        <v>19149</v>
      </c>
      <c r="J50" s="52" t="s">
        <v>94</v>
      </c>
      <c r="K50" s="52">
        <v>50000</v>
      </c>
      <c r="L50" s="52">
        <v>5</v>
      </c>
    </row>
    <row r="51" spans="1:12" s="25" customFormat="1" ht="155">
      <c r="A51" s="38">
        <v>36</v>
      </c>
      <c r="B51" s="56" t="s">
        <v>104</v>
      </c>
      <c r="C51" s="56" t="s">
        <v>105</v>
      </c>
      <c r="D51" s="46">
        <v>6441019849</v>
      </c>
      <c r="E51" s="46">
        <v>644101001</v>
      </c>
      <c r="F51" s="46">
        <v>1106441000951</v>
      </c>
      <c r="G51" s="60" t="s">
        <v>106</v>
      </c>
      <c r="H51" s="56" t="s">
        <v>106</v>
      </c>
      <c r="I51" s="56">
        <v>17861</v>
      </c>
      <c r="J51" s="40" t="s">
        <v>107</v>
      </c>
      <c r="K51" s="40" t="s">
        <v>108</v>
      </c>
      <c r="L51" s="56">
        <v>1</v>
      </c>
    </row>
    <row r="52" spans="1:12" s="25" customFormat="1" ht="248">
      <c r="A52" s="38">
        <v>37</v>
      </c>
      <c r="B52" s="56" t="s">
        <v>104</v>
      </c>
      <c r="C52" s="56" t="s">
        <v>105</v>
      </c>
      <c r="D52" s="46">
        <v>6441019849</v>
      </c>
      <c r="E52" s="46">
        <v>644101001</v>
      </c>
      <c r="F52" s="46">
        <v>1106441000951</v>
      </c>
      <c r="G52" s="61" t="s">
        <v>109</v>
      </c>
      <c r="H52" s="40" t="s">
        <v>109</v>
      </c>
      <c r="I52" s="56">
        <v>19756</v>
      </c>
      <c r="J52" s="40" t="s">
        <v>110</v>
      </c>
      <c r="K52" s="56" t="s">
        <v>111</v>
      </c>
      <c r="L52" s="56">
        <v>5</v>
      </c>
    </row>
    <row r="53" spans="1:12" s="25" customFormat="1" ht="124">
      <c r="A53" s="38">
        <v>38</v>
      </c>
      <c r="B53" s="56" t="s">
        <v>104</v>
      </c>
      <c r="C53" s="56" t="s">
        <v>105</v>
      </c>
      <c r="D53" s="46">
        <v>6441019849</v>
      </c>
      <c r="E53" s="46">
        <v>644101001</v>
      </c>
      <c r="F53" s="46">
        <v>1106441000951</v>
      </c>
      <c r="G53" s="40" t="s">
        <v>113</v>
      </c>
      <c r="H53" s="40" t="s">
        <v>114</v>
      </c>
      <c r="I53" s="56">
        <v>204036</v>
      </c>
      <c r="J53" s="40" t="s">
        <v>115</v>
      </c>
      <c r="K53" s="40" t="s">
        <v>116</v>
      </c>
      <c r="L53" s="56">
        <v>1</v>
      </c>
    </row>
    <row r="54" spans="1:12" s="25" customFormat="1" ht="124">
      <c r="A54" s="38">
        <v>39</v>
      </c>
      <c r="B54" s="56" t="s">
        <v>104</v>
      </c>
      <c r="C54" s="56" t="s">
        <v>105</v>
      </c>
      <c r="D54" s="46">
        <v>6441019849</v>
      </c>
      <c r="E54" s="46">
        <v>644101001</v>
      </c>
      <c r="F54" s="46">
        <v>1106441000951</v>
      </c>
      <c r="G54" s="40" t="s">
        <v>80</v>
      </c>
      <c r="H54" s="40" t="s">
        <v>80</v>
      </c>
      <c r="I54" s="56">
        <v>105115</v>
      </c>
      <c r="J54" s="40" t="s">
        <v>117</v>
      </c>
      <c r="K54" s="40" t="s">
        <v>118</v>
      </c>
      <c r="L54" s="56">
        <v>1</v>
      </c>
    </row>
    <row r="55" spans="1:12" s="25" customFormat="1" ht="186">
      <c r="A55" s="38">
        <v>40</v>
      </c>
      <c r="B55" s="56" t="s">
        <v>104</v>
      </c>
      <c r="C55" s="56" t="s">
        <v>105</v>
      </c>
      <c r="D55" s="46">
        <v>6441019849</v>
      </c>
      <c r="E55" s="46">
        <v>644101001</v>
      </c>
      <c r="F55" s="46">
        <v>1106441000951</v>
      </c>
      <c r="G55" s="61" t="s">
        <v>119</v>
      </c>
      <c r="H55" s="40" t="s">
        <v>119</v>
      </c>
      <c r="I55" s="56">
        <v>19100</v>
      </c>
      <c r="J55" s="40" t="s">
        <v>120</v>
      </c>
      <c r="K55" s="56" t="s">
        <v>121</v>
      </c>
      <c r="L55" s="56">
        <v>5</v>
      </c>
    </row>
    <row r="56" spans="1:12" s="25" customFormat="1" ht="186">
      <c r="A56" s="38">
        <v>41</v>
      </c>
      <c r="B56" s="56" t="s">
        <v>104</v>
      </c>
      <c r="C56" s="56" t="s">
        <v>105</v>
      </c>
      <c r="D56" s="46">
        <v>6441019849</v>
      </c>
      <c r="E56" s="46">
        <v>644101001</v>
      </c>
      <c r="F56" s="46">
        <v>1106441000951</v>
      </c>
      <c r="G56" s="61" t="s">
        <v>122</v>
      </c>
      <c r="H56" s="40" t="s">
        <v>122</v>
      </c>
      <c r="I56" s="56">
        <v>13450</v>
      </c>
      <c r="J56" s="40" t="s">
        <v>123</v>
      </c>
      <c r="K56" s="56" t="s">
        <v>124</v>
      </c>
      <c r="L56" s="56">
        <v>2</v>
      </c>
    </row>
    <row r="57" spans="1:12" s="25" customFormat="1" ht="325.5">
      <c r="A57" s="38">
        <v>42</v>
      </c>
      <c r="B57" s="56" t="s">
        <v>104</v>
      </c>
      <c r="C57" s="56" t="s">
        <v>105</v>
      </c>
      <c r="D57" s="46">
        <v>6441019849</v>
      </c>
      <c r="E57" s="46">
        <v>644101001</v>
      </c>
      <c r="F57" s="46">
        <v>1106441000951</v>
      </c>
      <c r="G57" s="61" t="s">
        <v>24</v>
      </c>
      <c r="H57" s="40" t="s">
        <v>24</v>
      </c>
      <c r="I57" s="56">
        <v>10047</v>
      </c>
      <c r="J57" s="40" t="s">
        <v>125</v>
      </c>
      <c r="K57" s="56" t="s">
        <v>126</v>
      </c>
      <c r="L57" s="56">
        <v>1</v>
      </c>
    </row>
    <row r="58" spans="1:12" s="25" customFormat="1" ht="108.5">
      <c r="A58" s="38">
        <v>43</v>
      </c>
      <c r="B58" s="56" t="s">
        <v>104</v>
      </c>
      <c r="C58" s="56" t="s">
        <v>105</v>
      </c>
      <c r="D58" s="46">
        <v>6441019849</v>
      </c>
      <c r="E58" s="46">
        <v>644101001</v>
      </c>
      <c r="F58" s="46">
        <v>1106441000951</v>
      </c>
      <c r="G58" s="61" t="s">
        <v>65</v>
      </c>
      <c r="H58" s="40" t="s">
        <v>65</v>
      </c>
      <c r="I58" s="56">
        <v>19217</v>
      </c>
      <c r="J58" s="40" t="s">
        <v>127</v>
      </c>
      <c r="K58" s="40" t="s">
        <v>128</v>
      </c>
      <c r="L58" s="56">
        <v>1</v>
      </c>
    </row>
    <row r="59" spans="1:12" s="25" customFormat="1" ht="201.5">
      <c r="A59" s="38">
        <v>44</v>
      </c>
      <c r="B59" s="56" t="s">
        <v>104</v>
      </c>
      <c r="C59" s="56" t="s">
        <v>105</v>
      </c>
      <c r="D59" s="46">
        <v>6441019849</v>
      </c>
      <c r="E59" s="46">
        <v>644101001</v>
      </c>
      <c r="F59" s="46">
        <v>1106441000951</v>
      </c>
      <c r="G59" s="61" t="s">
        <v>129</v>
      </c>
      <c r="H59" s="40" t="s">
        <v>129</v>
      </c>
      <c r="I59" s="56">
        <v>18466</v>
      </c>
      <c r="J59" s="40" t="s">
        <v>130</v>
      </c>
      <c r="K59" s="40" t="s">
        <v>131</v>
      </c>
      <c r="L59" s="56">
        <v>28</v>
      </c>
    </row>
    <row r="60" spans="1:12" s="25" customFormat="1" ht="186">
      <c r="A60" s="38">
        <v>45</v>
      </c>
      <c r="B60" s="56" t="s">
        <v>104</v>
      </c>
      <c r="C60" s="56" t="s">
        <v>105</v>
      </c>
      <c r="D60" s="46">
        <v>6441019849</v>
      </c>
      <c r="E60" s="46">
        <v>644101001</v>
      </c>
      <c r="F60" s="46">
        <v>1106441000951</v>
      </c>
      <c r="G60" s="61" t="s">
        <v>101</v>
      </c>
      <c r="H60" s="40" t="s">
        <v>101</v>
      </c>
      <c r="I60" s="56">
        <v>19479</v>
      </c>
      <c r="J60" s="40" t="s">
        <v>132</v>
      </c>
      <c r="K60" s="56" t="s">
        <v>133</v>
      </c>
      <c r="L60" s="56">
        <v>5</v>
      </c>
    </row>
    <row r="61" spans="1:12" s="25" customFormat="1" ht="155">
      <c r="A61" s="38">
        <v>46</v>
      </c>
      <c r="B61" s="56" t="s">
        <v>104</v>
      </c>
      <c r="C61" s="56" t="s">
        <v>105</v>
      </c>
      <c r="D61" s="46">
        <v>6441019849</v>
      </c>
      <c r="E61" s="46">
        <v>644101001</v>
      </c>
      <c r="F61" s="46">
        <v>1106441000951</v>
      </c>
      <c r="G61" s="61" t="s">
        <v>134</v>
      </c>
      <c r="H61" s="40" t="s">
        <v>134</v>
      </c>
      <c r="I61" s="56">
        <v>12273</v>
      </c>
      <c r="J61" s="40" t="s">
        <v>135</v>
      </c>
      <c r="K61" s="56" t="s">
        <v>136</v>
      </c>
      <c r="L61" s="56">
        <v>8</v>
      </c>
    </row>
    <row r="62" spans="1:12" s="25" customFormat="1" ht="186">
      <c r="A62" s="38">
        <v>47</v>
      </c>
      <c r="B62" s="56" t="s">
        <v>104</v>
      </c>
      <c r="C62" s="56" t="s">
        <v>105</v>
      </c>
      <c r="D62" s="46">
        <v>6441019849</v>
      </c>
      <c r="E62" s="46">
        <v>644101001</v>
      </c>
      <c r="F62" s="46">
        <v>1106441000951</v>
      </c>
      <c r="G62" s="61" t="s">
        <v>137</v>
      </c>
      <c r="H62" s="40" t="s">
        <v>137</v>
      </c>
      <c r="I62" s="40">
        <v>19630</v>
      </c>
      <c r="J62" s="40" t="s">
        <v>138</v>
      </c>
      <c r="K62" s="40" t="s">
        <v>139</v>
      </c>
      <c r="L62" s="40">
        <v>5</v>
      </c>
    </row>
    <row r="63" spans="1:12" s="25" customFormat="1" ht="263.5">
      <c r="A63" s="38">
        <v>48</v>
      </c>
      <c r="B63" s="56" t="s">
        <v>104</v>
      </c>
      <c r="C63" s="56" t="s">
        <v>105</v>
      </c>
      <c r="D63" s="46">
        <v>6441019849</v>
      </c>
      <c r="E63" s="46">
        <v>644101001</v>
      </c>
      <c r="F63" s="46">
        <v>1106441000951</v>
      </c>
      <c r="G63" s="61" t="s">
        <v>140</v>
      </c>
      <c r="H63" s="40" t="s">
        <v>140</v>
      </c>
      <c r="I63" s="56">
        <v>16045</v>
      </c>
      <c r="J63" s="40" t="s">
        <v>141</v>
      </c>
      <c r="K63" s="56" t="s">
        <v>124</v>
      </c>
      <c r="L63" s="56">
        <v>9</v>
      </c>
    </row>
    <row r="64" spans="1:12" s="25" customFormat="1" ht="325.5">
      <c r="A64" s="38">
        <v>49</v>
      </c>
      <c r="B64" s="56" t="s">
        <v>104</v>
      </c>
      <c r="C64" s="56" t="s">
        <v>105</v>
      </c>
      <c r="D64" s="46">
        <v>6441019849</v>
      </c>
      <c r="E64" s="46">
        <v>644101001</v>
      </c>
      <c r="F64" s="46">
        <v>1106441000951</v>
      </c>
      <c r="G64" s="61" t="s">
        <v>142</v>
      </c>
      <c r="H64" s="40" t="s">
        <v>142</v>
      </c>
      <c r="I64" s="56">
        <v>19700</v>
      </c>
      <c r="J64" s="40" t="s">
        <v>143</v>
      </c>
      <c r="K64" s="56" t="s">
        <v>144</v>
      </c>
      <c r="L64" s="56">
        <v>1</v>
      </c>
    </row>
    <row r="65" spans="1:12" s="25" customFormat="1" ht="186">
      <c r="A65" s="38">
        <v>50</v>
      </c>
      <c r="B65" s="56" t="s">
        <v>104</v>
      </c>
      <c r="C65" s="56" t="s">
        <v>105</v>
      </c>
      <c r="D65" s="46">
        <v>6441019849</v>
      </c>
      <c r="E65" s="46">
        <v>644101001</v>
      </c>
      <c r="F65" s="46">
        <v>1106441000951</v>
      </c>
      <c r="G65" s="61" t="s">
        <v>145</v>
      </c>
      <c r="H65" s="40" t="s">
        <v>146</v>
      </c>
      <c r="I65" s="56">
        <v>19940</v>
      </c>
      <c r="J65" s="40" t="s">
        <v>147</v>
      </c>
      <c r="K65" s="56" t="s">
        <v>111</v>
      </c>
      <c r="L65" s="56">
        <v>1</v>
      </c>
    </row>
    <row r="66" spans="1:12" s="25" customFormat="1" ht="232.5">
      <c r="A66" s="38">
        <v>51</v>
      </c>
      <c r="B66" s="56" t="s">
        <v>104</v>
      </c>
      <c r="C66" s="56" t="s">
        <v>105</v>
      </c>
      <c r="D66" s="46">
        <v>6441019849</v>
      </c>
      <c r="E66" s="46">
        <v>644101001</v>
      </c>
      <c r="F66" s="46">
        <v>1106441000951</v>
      </c>
      <c r="G66" s="61" t="s">
        <v>148</v>
      </c>
      <c r="H66" s="40" t="s">
        <v>149</v>
      </c>
      <c r="I66" s="56">
        <v>17902</v>
      </c>
      <c r="J66" s="40" t="s">
        <v>150</v>
      </c>
      <c r="K66" s="56" t="s">
        <v>151</v>
      </c>
      <c r="L66" s="56">
        <v>2</v>
      </c>
    </row>
    <row r="67" spans="1:12" s="25" customFormat="1" ht="139.5">
      <c r="A67" s="38">
        <v>52</v>
      </c>
      <c r="B67" s="56" t="s">
        <v>104</v>
      </c>
      <c r="C67" s="56" t="s">
        <v>105</v>
      </c>
      <c r="D67" s="46">
        <v>6441019849</v>
      </c>
      <c r="E67" s="46">
        <v>644101001</v>
      </c>
      <c r="F67" s="46">
        <v>1106441000951</v>
      </c>
      <c r="G67" s="61" t="s">
        <v>152</v>
      </c>
      <c r="H67" s="40" t="s">
        <v>153</v>
      </c>
      <c r="I67" s="56">
        <v>17008</v>
      </c>
      <c r="J67" s="40" t="s">
        <v>154</v>
      </c>
      <c r="K67" s="40" t="s">
        <v>155</v>
      </c>
      <c r="L67" s="56">
        <v>2</v>
      </c>
    </row>
    <row r="68" spans="1:12" s="25" customFormat="1" ht="232.5">
      <c r="A68" s="38">
        <v>53</v>
      </c>
      <c r="B68" s="56" t="s">
        <v>104</v>
      </c>
      <c r="C68" s="56" t="s">
        <v>105</v>
      </c>
      <c r="D68" s="46">
        <v>6441019849</v>
      </c>
      <c r="E68" s="46">
        <v>644101001</v>
      </c>
      <c r="F68" s="46">
        <v>1106441000951</v>
      </c>
      <c r="G68" s="61" t="s">
        <v>156</v>
      </c>
      <c r="H68" s="40" t="s">
        <v>157</v>
      </c>
      <c r="I68" s="56">
        <v>18590</v>
      </c>
      <c r="J68" s="40" t="s">
        <v>158</v>
      </c>
      <c r="K68" s="56" t="s">
        <v>121</v>
      </c>
      <c r="L68" s="56">
        <v>1</v>
      </c>
    </row>
    <row r="69" spans="1:12" s="25" customFormat="1" ht="139.5">
      <c r="A69" s="38">
        <v>54</v>
      </c>
      <c r="B69" s="56" t="s">
        <v>104</v>
      </c>
      <c r="C69" s="56" t="s">
        <v>105</v>
      </c>
      <c r="D69" s="46">
        <v>6441019849</v>
      </c>
      <c r="E69" s="46">
        <v>644101001</v>
      </c>
      <c r="F69" s="46">
        <v>1106441000951</v>
      </c>
      <c r="G69" s="61" t="s">
        <v>159</v>
      </c>
      <c r="H69" s="40" t="s">
        <v>159</v>
      </c>
      <c r="I69" s="56">
        <v>11629</v>
      </c>
      <c r="J69" s="40" t="s">
        <v>160</v>
      </c>
      <c r="K69" s="40" t="s">
        <v>161</v>
      </c>
      <c r="L69" s="56">
        <v>4</v>
      </c>
    </row>
    <row r="70" spans="1:12" s="25" customFormat="1" ht="248">
      <c r="A70" s="38">
        <v>55</v>
      </c>
      <c r="B70" s="56" t="s">
        <v>104</v>
      </c>
      <c r="C70" s="56" t="s">
        <v>105</v>
      </c>
      <c r="D70" s="46">
        <v>6441019849</v>
      </c>
      <c r="E70" s="46">
        <v>644101001</v>
      </c>
      <c r="F70" s="46">
        <v>1106441000951</v>
      </c>
      <c r="G70" s="62" t="s">
        <v>408</v>
      </c>
      <c r="H70" s="40" t="s">
        <v>406</v>
      </c>
      <c r="I70" s="40">
        <v>22824</v>
      </c>
      <c r="J70" s="40" t="s">
        <v>451</v>
      </c>
      <c r="K70" s="40" t="s">
        <v>452</v>
      </c>
      <c r="L70" s="56">
        <v>1</v>
      </c>
    </row>
    <row r="71" spans="1:12" s="25" customFormat="1" ht="77.5">
      <c r="A71" s="38">
        <v>56</v>
      </c>
      <c r="B71" s="56" t="s">
        <v>104</v>
      </c>
      <c r="C71" s="56" t="s">
        <v>105</v>
      </c>
      <c r="D71" s="70">
        <v>6441019849</v>
      </c>
      <c r="E71" s="46">
        <v>644101001</v>
      </c>
      <c r="F71" s="46">
        <v>1106441000951</v>
      </c>
      <c r="G71" s="67" t="s">
        <v>453</v>
      </c>
      <c r="H71" s="40" t="s">
        <v>75</v>
      </c>
      <c r="I71" s="68">
        <v>201558</v>
      </c>
      <c r="J71" s="40" t="s">
        <v>454</v>
      </c>
      <c r="K71" s="57" t="s">
        <v>455</v>
      </c>
      <c r="L71" s="64">
        <v>1</v>
      </c>
    </row>
    <row r="72" spans="1:12" s="25" customFormat="1" ht="155">
      <c r="A72" s="38">
        <v>57</v>
      </c>
      <c r="B72" s="56" t="s">
        <v>104</v>
      </c>
      <c r="C72" s="56" t="s">
        <v>105</v>
      </c>
      <c r="D72" s="70">
        <v>6441019849</v>
      </c>
      <c r="E72" s="46">
        <v>644101001</v>
      </c>
      <c r="F72" s="46">
        <v>1106441000951</v>
      </c>
      <c r="G72" s="67" t="s">
        <v>456</v>
      </c>
      <c r="H72" s="40" t="s">
        <v>75</v>
      </c>
      <c r="I72" s="68">
        <v>40007</v>
      </c>
      <c r="J72" s="40" t="s">
        <v>457</v>
      </c>
      <c r="K72" s="57" t="s">
        <v>458</v>
      </c>
      <c r="L72" s="64">
        <v>1</v>
      </c>
    </row>
    <row r="73" spans="1:12" s="25" customFormat="1" ht="77.5">
      <c r="A73" s="38">
        <v>58</v>
      </c>
      <c r="B73" s="56" t="s">
        <v>104</v>
      </c>
      <c r="C73" s="56" t="s">
        <v>105</v>
      </c>
      <c r="D73" s="70">
        <v>6441019849</v>
      </c>
      <c r="E73" s="46">
        <v>644101001</v>
      </c>
      <c r="F73" s="46">
        <v>1106441000951</v>
      </c>
      <c r="G73" s="67" t="s">
        <v>459</v>
      </c>
      <c r="H73" s="40" t="s">
        <v>75</v>
      </c>
      <c r="I73" s="68">
        <v>22052</v>
      </c>
      <c r="J73" s="40" t="s">
        <v>460</v>
      </c>
      <c r="K73" s="57" t="s">
        <v>461</v>
      </c>
      <c r="L73" s="64">
        <v>1</v>
      </c>
    </row>
    <row r="74" spans="1:12" s="25" customFormat="1" ht="77.5">
      <c r="A74" s="38">
        <v>59</v>
      </c>
      <c r="B74" s="56" t="s">
        <v>104</v>
      </c>
      <c r="C74" s="56" t="s">
        <v>105</v>
      </c>
      <c r="D74" s="70">
        <v>6441019849</v>
      </c>
      <c r="E74" s="46">
        <v>644101001</v>
      </c>
      <c r="F74" s="46">
        <v>1106441000951</v>
      </c>
      <c r="G74" s="67" t="s">
        <v>462</v>
      </c>
      <c r="H74" s="40" t="s">
        <v>75</v>
      </c>
      <c r="I74" s="68">
        <v>22052</v>
      </c>
      <c r="J74" s="40" t="s">
        <v>460</v>
      </c>
      <c r="K74" s="57" t="s">
        <v>463</v>
      </c>
      <c r="L74" s="64">
        <v>2</v>
      </c>
    </row>
    <row r="75" spans="1:12" s="25" customFormat="1" ht="124">
      <c r="A75" s="38">
        <v>60</v>
      </c>
      <c r="B75" s="51" t="s">
        <v>163</v>
      </c>
      <c r="C75" s="51" t="s">
        <v>164</v>
      </c>
      <c r="D75" s="69">
        <v>6451104638</v>
      </c>
      <c r="E75" s="71">
        <v>645101001</v>
      </c>
      <c r="F75" s="71">
        <v>1026402484250</v>
      </c>
      <c r="G75" s="65" t="s">
        <v>109</v>
      </c>
      <c r="H75" s="65" t="s">
        <v>109</v>
      </c>
      <c r="I75" s="66">
        <v>19756</v>
      </c>
      <c r="J75" s="66" t="s">
        <v>165</v>
      </c>
      <c r="K75" s="66" t="s">
        <v>166</v>
      </c>
      <c r="L75" s="40">
        <v>1</v>
      </c>
    </row>
    <row r="76" spans="1:12" s="25" customFormat="1" ht="124">
      <c r="A76" s="38">
        <v>61</v>
      </c>
      <c r="B76" s="51" t="s">
        <v>163</v>
      </c>
      <c r="C76" s="51" t="s">
        <v>164</v>
      </c>
      <c r="D76" s="69">
        <v>6451104638</v>
      </c>
      <c r="E76" s="69">
        <v>645101001</v>
      </c>
      <c r="F76" s="69">
        <v>1026402484250</v>
      </c>
      <c r="G76" s="41" t="s">
        <v>137</v>
      </c>
      <c r="H76" s="41" t="s">
        <v>137</v>
      </c>
      <c r="I76" s="40">
        <v>19630</v>
      </c>
      <c r="J76" s="40" t="s">
        <v>165</v>
      </c>
      <c r="K76" s="40" t="s">
        <v>167</v>
      </c>
      <c r="L76" s="40">
        <v>1</v>
      </c>
    </row>
    <row r="77" spans="1:12" s="25" customFormat="1" ht="124">
      <c r="A77" s="38">
        <v>62</v>
      </c>
      <c r="B77" s="51" t="s">
        <v>163</v>
      </c>
      <c r="C77" s="51" t="s">
        <v>164</v>
      </c>
      <c r="D77" s="69">
        <v>6451104638</v>
      </c>
      <c r="E77" s="69">
        <v>645101001</v>
      </c>
      <c r="F77" s="69">
        <v>1026402484250</v>
      </c>
      <c r="G77" s="41" t="s">
        <v>168</v>
      </c>
      <c r="H77" s="41" t="s">
        <v>168</v>
      </c>
      <c r="I77" s="40">
        <v>18494</v>
      </c>
      <c r="J77" s="40" t="s">
        <v>165</v>
      </c>
      <c r="K77" s="40" t="s">
        <v>28</v>
      </c>
      <c r="L77" s="40">
        <v>4</v>
      </c>
    </row>
    <row r="78" spans="1:12" s="25" customFormat="1" ht="93">
      <c r="A78" s="38">
        <v>63</v>
      </c>
      <c r="B78" s="51" t="s">
        <v>163</v>
      </c>
      <c r="C78" s="51" t="s">
        <v>164</v>
      </c>
      <c r="D78" s="69">
        <v>6451104638</v>
      </c>
      <c r="E78" s="69">
        <v>645101001</v>
      </c>
      <c r="F78" s="69">
        <v>1026402484250</v>
      </c>
      <c r="G78" s="41" t="s">
        <v>31</v>
      </c>
      <c r="H78" s="41" t="s">
        <v>31</v>
      </c>
      <c r="I78" s="40">
        <v>22854</v>
      </c>
      <c r="J78" s="40" t="s">
        <v>169</v>
      </c>
      <c r="K78" s="40" t="s">
        <v>170</v>
      </c>
      <c r="L78" s="40">
        <v>2</v>
      </c>
    </row>
    <row r="79" spans="1:12" s="25" customFormat="1" ht="124">
      <c r="A79" s="38">
        <v>64</v>
      </c>
      <c r="B79" s="51" t="s">
        <v>163</v>
      </c>
      <c r="C79" s="51" t="s">
        <v>164</v>
      </c>
      <c r="D79" s="69">
        <v>6451104638</v>
      </c>
      <c r="E79" s="69">
        <v>645101001</v>
      </c>
      <c r="F79" s="69">
        <v>1026402484250</v>
      </c>
      <c r="G79" s="41" t="s">
        <v>171</v>
      </c>
      <c r="H79" s="41" t="s">
        <v>171</v>
      </c>
      <c r="I79" s="40">
        <v>16799</v>
      </c>
      <c r="J79" s="40" t="s">
        <v>165</v>
      </c>
      <c r="K79" s="40" t="s">
        <v>28</v>
      </c>
      <c r="L79" s="40">
        <v>3</v>
      </c>
    </row>
    <row r="80" spans="1:12" s="25" customFormat="1" ht="93">
      <c r="A80" s="38">
        <v>65</v>
      </c>
      <c r="B80" s="51" t="s">
        <v>163</v>
      </c>
      <c r="C80" s="51" t="s">
        <v>164</v>
      </c>
      <c r="D80" s="69">
        <v>6451104638</v>
      </c>
      <c r="E80" s="69">
        <v>645101001</v>
      </c>
      <c r="F80" s="69">
        <v>1026402484250</v>
      </c>
      <c r="G80" s="41" t="s">
        <v>172</v>
      </c>
      <c r="H80" s="41" t="s">
        <v>172</v>
      </c>
      <c r="I80" s="40">
        <v>102203</v>
      </c>
      <c r="J80" s="40" t="s">
        <v>173</v>
      </c>
      <c r="K80" s="40" t="s">
        <v>174</v>
      </c>
      <c r="L80" s="40">
        <v>1</v>
      </c>
    </row>
    <row r="81" spans="1:12" s="25" customFormat="1" ht="93">
      <c r="A81" s="38">
        <v>66</v>
      </c>
      <c r="B81" s="51" t="s">
        <v>163</v>
      </c>
      <c r="C81" s="51" t="s">
        <v>164</v>
      </c>
      <c r="D81" s="69">
        <v>6451104638</v>
      </c>
      <c r="E81" s="69">
        <v>645101001</v>
      </c>
      <c r="F81" s="69">
        <v>1026402484250</v>
      </c>
      <c r="G81" s="41" t="s">
        <v>175</v>
      </c>
      <c r="H81" s="41" t="s">
        <v>175</v>
      </c>
      <c r="I81" s="40">
        <v>18560</v>
      </c>
      <c r="J81" s="40" t="s">
        <v>173</v>
      </c>
      <c r="K81" s="40" t="s">
        <v>174</v>
      </c>
      <c r="L81" s="40">
        <v>3</v>
      </c>
    </row>
    <row r="82" spans="1:12" s="25" customFormat="1" ht="124">
      <c r="A82" s="38">
        <v>67</v>
      </c>
      <c r="B82" s="51" t="s">
        <v>163</v>
      </c>
      <c r="C82" s="51" t="s">
        <v>164</v>
      </c>
      <c r="D82" s="69">
        <v>6451104638</v>
      </c>
      <c r="E82" s="69">
        <v>645101001</v>
      </c>
      <c r="F82" s="69">
        <v>1026402484250</v>
      </c>
      <c r="G82" s="41" t="s">
        <v>176</v>
      </c>
      <c r="H82" s="41" t="s">
        <v>137</v>
      </c>
      <c r="I82" s="40">
        <v>19630</v>
      </c>
      <c r="J82" s="40" t="s">
        <v>165</v>
      </c>
      <c r="K82" s="40" t="s">
        <v>177</v>
      </c>
      <c r="L82" s="40">
        <v>2</v>
      </c>
    </row>
    <row r="83" spans="1:12" s="25" customFormat="1" ht="93">
      <c r="A83" s="38">
        <v>68</v>
      </c>
      <c r="B83" s="51" t="s">
        <v>163</v>
      </c>
      <c r="C83" s="51" t="s">
        <v>164</v>
      </c>
      <c r="D83" s="69">
        <v>6451104638</v>
      </c>
      <c r="E83" s="69">
        <v>645101001</v>
      </c>
      <c r="F83" s="69">
        <v>1026402484250</v>
      </c>
      <c r="G83" s="41" t="s">
        <v>42</v>
      </c>
      <c r="H83" s="41" t="s">
        <v>42</v>
      </c>
      <c r="I83" s="40">
        <v>24110</v>
      </c>
      <c r="J83" s="40" t="s">
        <v>169</v>
      </c>
      <c r="K83" s="40" t="s">
        <v>179</v>
      </c>
      <c r="L83" s="40">
        <v>2</v>
      </c>
    </row>
    <row r="84" spans="1:12" s="25" customFormat="1" ht="124">
      <c r="A84" s="38">
        <v>69</v>
      </c>
      <c r="B84" s="51" t="s">
        <v>163</v>
      </c>
      <c r="C84" s="51" t="s">
        <v>164</v>
      </c>
      <c r="D84" s="69">
        <v>6451104638</v>
      </c>
      <c r="E84" s="69">
        <v>645101001</v>
      </c>
      <c r="F84" s="69">
        <v>1026402484250</v>
      </c>
      <c r="G84" s="41" t="s">
        <v>464</v>
      </c>
      <c r="H84" s="41" t="s">
        <v>464</v>
      </c>
      <c r="I84" s="40">
        <v>16045</v>
      </c>
      <c r="J84" s="40" t="s">
        <v>165</v>
      </c>
      <c r="K84" s="40" t="s">
        <v>180</v>
      </c>
      <c r="L84" s="40">
        <v>1</v>
      </c>
    </row>
    <row r="85" spans="1:12" s="25" customFormat="1" ht="124">
      <c r="A85" s="38">
        <v>70</v>
      </c>
      <c r="B85" s="51" t="s">
        <v>163</v>
      </c>
      <c r="C85" s="51" t="s">
        <v>164</v>
      </c>
      <c r="D85" s="69">
        <v>6451104638</v>
      </c>
      <c r="E85" s="69">
        <v>645101001</v>
      </c>
      <c r="F85" s="69">
        <v>1026402484250</v>
      </c>
      <c r="G85" s="41" t="s">
        <v>142</v>
      </c>
      <c r="H85" s="41" t="s">
        <v>142</v>
      </c>
      <c r="I85" s="40">
        <v>19700</v>
      </c>
      <c r="J85" s="40" t="s">
        <v>165</v>
      </c>
      <c r="K85" s="40" t="s">
        <v>181</v>
      </c>
      <c r="L85" s="40">
        <v>1</v>
      </c>
    </row>
    <row r="86" spans="1:12" s="25" customFormat="1" ht="124">
      <c r="A86" s="38">
        <v>71</v>
      </c>
      <c r="B86" s="51" t="s">
        <v>163</v>
      </c>
      <c r="C86" s="51" t="s">
        <v>164</v>
      </c>
      <c r="D86" s="69">
        <v>6451104638</v>
      </c>
      <c r="E86" s="69">
        <v>645101001</v>
      </c>
      <c r="F86" s="69">
        <v>1026402484250</v>
      </c>
      <c r="G86" s="41" t="s">
        <v>182</v>
      </c>
      <c r="H86" s="41" t="s">
        <v>182</v>
      </c>
      <c r="I86" s="40">
        <v>14989</v>
      </c>
      <c r="J86" s="40" t="s">
        <v>165</v>
      </c>
      <c r="K86" s="40" t="s">
        <v>121</v>
      </c>
      <c r="L86" s="40">
        <v>1</v>
      </c>
    </row>
    <row r="87" spans="1:12" s="25" customFormat="1" ht="124">
      <c r="A87" s="38">
        <v>72</v>
      </c>
      <c r="B87" s="51" t="s">
        <v>163</v>
      </c>
      <c r="C87" s="51" t="s">
        <v>164</v>
      </c>
      <c r="D87" s="69">
        <v>6451104638</v>
      </c>
      <c r="E87" s="69">
        <v>645101001</v>
      </c>
      <c r="F87" s="69">
        <v>1026402484250</v>
      </c>
      <c r="G87" s="41" t="s">
        <v>183</v>
      </c>
      <c r="H87" s="41" t="s">
        <v>183</v>
      </c>
      <c r="I87" s="40">
        <v>19861</v>
      </c>
      <c r="J87" s="40" t="s">
        <v>165</v>
      </c>
      <c r="K87" s="40" t="s">
        <v>184</v>
      </c>
      <c r="L87" s="40">
        <v>11</v>
      </c>
    </row>
    <row r="88" spans="1:12" s="25" customFormat="1" ht="93">
      <c r="A88" s="38">
        <v>73</v>
      </c>
      <c r="B88" s="51" t="s">
        <v>163</v>
      </c>
      <c r="C88" s="51" t="s">
        <v>164</v>
      </c>
      <c r="D88" s="69">
        <v>6451104638</v>
      </c>
      <c r="E88" s="69">
        <v>645101001</v>
      </c>
      <c r="F88" s="69">
        <v>1026402484250</v>
      </c>
      <c r="G88" s="41" t="s">
        <v>185</v>
      </c>
      <c r="H88" s="41" t="s">
        <v>185</v>
      </c>
      <c r="I88" s="40">
        <v>18452</v>
      </c>
      <c r="J88" s="40" t="s">
        <v>173</v>
      </c>
      <c r="K88" s="40" t="s">
        <v>167</v>
      </c>
      <c r="L88" s="40">
        <v>3</v>
      </c>
    </row>
    <row r="89" spans="1:12" s="25" customFormat="1" ht="124">
      <c r="A89" s="38">
        <v>74</v>
      </c>
      <c r="B89" s="51" t="s">
        <v>163</v>
      </c>
      <c r="C89" s="51" t="s">
        <v>164</v>
      </c>
      <c r="D89" s="69">
        <v>6451104638</v>
      </c>
      <c r="E89" s="69">
        <v>645101001</v>
      </c>
      <c r="F89" s="69">
        <v>1026402484250</v>
      </c>
      <c r="G89" s="41" t="s">
        <v>38</v>
      </c>
      <c r="H89" s="41" t="s">
        <v>38</v>
      </c>
      <c r="I89" s="40">
        <v>23796</v>
      </c>
      <c r="J89" s="40" t="s">
        <v>165</v>
      </c>
      <c r="K89" s="40" t="s">
        <v>178</v>
      </c>
      <c r="L89" s="40">
        <v>7</v>
      </c>
    </row>
    <row r="90" spans="1:12" s="25" customFormat="1" ht="124">
      <c r="A90" s="38">
        <v>75</v>
      </c>
      <c r="B90" s="51" t="s">
        <v>163</v>
      </c>
      <c r="C90" s="51" t="s">
        <v>164</v>
      </c>
      <c r="D90" s="69">
        <v>6451104638</v>
      </c>
      <c r="E90" s="69">
        <v>645101001</v>
      </c>
      <c r="F90" s="69">
        <v>1026402484250</v>
      </c>
      <c r="G90" s="41" t="s">
        <v>66</v>
      </c>
      <c r="H90" s="41" t="s">
        <v>66</v>
      </c>
      <c r="I90" s="40">
        <v>19293</v>
      </c>
      <c r="J90" s="40" t="s">
        <v>165</v>
      </c>
      <c r="K90" s="40" t="s">
        <v>186</v>
      </c>
      <c r="L90" s="40">
        <v>1</v>
      </c>
    </row>
    <row r="91" spans="1:12" s="25" customFormat="1" ht="124">
      <c r="A91" s="38">
        <v>76</v>
      </c>
      <c r="B91" s="51" t="s">
        <v>163</v>
      </c>
      <c r="C91" s="51" t="s">
        <v>164</v>
      </c>
      <c r="D91" s="69">
        <v>6451104638</v>
      </c>
      <c r="E91" s="69">
        <v>645101001</v>
      </c>
      <c r="F91" s="69">
        <v>1026402484250</v>
      </c>
      <c r="G91" s="41" t="s">
        <v>162</v>
      </c>
      <c r="H91" s="41" t="s">
        <v>162</v>
      </c>
      <c r="I91" s="40">
        <v>105085</v>
      </c>
      <c r="J91" s="40" t="s">
        <v>165</v>
      </c>
      <c r="K91" s="40" t="s">
        <v>180</v>
      </c>
      <c r="L91" s="40">
        <v>2</v>
      </c>
    </row>
    <row r="92" spans="1:12" s="25" customFormat="1" ht="124">
      <c r="A92" s="38">
        <v>77</v>
      </c>
      <c r="B92" s="51" t="s">
        <v>163</v>
      </c>
      <c r="C92" s="51" t="s">
        <v>164</v>
      </c>
      <c r="D92" s="69">
        <v>6451104638</v>
      </c>
      <c r="E92" s="69">
        <v>645101001</v>
      </c>
      <c r="F92" s="69">
        <v>1026402484250</v>
      </c>
      <c r="G92" s="41" t="s">
        <v>65</v>
      </c>
      <c r="H92" s="41" t="s">
        <v>65</v>
      </c>
      <c r="I92" s="40">
        <v>19217</v>
      </c>
      <c r="J92" s="40" t="s">
        <v>165</v>
      </c>
      <c r="K92" s="40" t="s">
        <v>187</v>
      </c>
      <c r="L92" s="40">
        <v>1</v>
      </c>
    </row>
    <row r="93" spans="1:12" s="25" customFormat="1" ht="124">
      <c r="A93" s="38">
        <v>78</v>
      </c>
      <c r="B93" s="51" t="s">
        <v>163</v>
      </c>
      <c r="C93" s="51" t="s">
        <v>164</v>
      </c>
      <c r="D93" s="69">
        <v>6451104638</v>
      </c>
      <c r="E93" s="69">
        <v>645101001</v>
      </c>
      <c r="F93" s="69">
        <v>1026402484250</v>
      </c>
      <c r="G93" s="41" t="s">
        <v>188</v>
      </c>
      <c r="H93" s="41" t="s">
        <v>188</v>
      </c>
      <c r="I93" s="40">
        <v>19479</v>
      </c>
      <c r="J93" s="40" t="s">
        <v>165</v>
      </c>
      <c r="K93" s="40" t="s">
        <v>189</v>
      </c>
      <c r="L93" s="40">
        <v>1</v>
      </c>
    </row>
    <row r="94" spans="1:12" s="25" customFormat="1" ht="124">
      <c r="A94" s="38">
        <v>79</v>
      </c>
      <c r="B94" s="51" t="s">
        <v>163</v>
      </c>
      <c r="C94" s="51" t="s">
        <v>164</v>
      </c>
      <c r="D94" s="69">
        <v>6451104638</v>
      </c>
      <c r="E94" s="69">
        <v>645101001</v>
      </c>
      <c r="F94" s="69">
        <v>1026402484250</v>
      </c>
      <c r="G94" s="41" t="s">
        <v>190</v>
      </c>
      <c r="H94" s="41" t="s">
        <v>190</v>
      </c>
      <c r="I94" s="40">
        <v>104749</v>
      </c>
      <c r="J94" s="40" t="s">
        <v>165</v>
      </c>
      <c r="K94" s="40" t="s">
        <v>178</v>
      </c>
      <c r="L94" s="40">
        <v>1</v>
      </c>
    </row>
    <row r="95" spans="1:12" s="25" customFormat="1" ht="124">
      <c r="A95" s="38">
        <v>80</v>
      </c>
      <c r="B95" s="51" t="s">
        <v>163</v>
      </c>
      <c r="C95" s="51" t="s">
        <v>164</v>
      </c>
      <c r="D95" s="69">
        <v>6451104638</v>
      </c>
      <c r="E95" s="69">
        <v>645101001</v>
      </c>
      <c r="F95" s="69">
        <v>1026402484250</v>
      </c>
      <c r="G95" s="41" t="s">
        <v>191</v>
      </c>
      <c r="H95" s="41" t="s">
        <v>191</v>
      </c>
      <c r="I95" s="40">
        <v>13891</v>
      </c>
      <c r="J95" s="40" t="s">
        <v>165</v>
      </c>
      <c r="K95" s="40" t="s">
        <v>174</v>
      </c>
      <c r="L95" s="40">
        <v>1</v>
      </c>
    </row>
    <row r="96" spans="1:12" s="25" customFormat="1" ht="124">
      <c r="A96" s="38">
        <v>81</v>
      </c>
      <c r="B96" s="51" t="s">
        <v>163</v>
      </c>
      <c r="C96" s="51" t="s">
        <v>164</v>
      </c>
      <c r="D96" s="69">
        <v>6451104638</v>
      </c>
      <c r="E96" s="69">
        <v>645101001</v>
      </c>
      <c r="F96" s="69">
        <v>1026402484250</v>
      </c>
      <c r="G96" s="41" t="s">
        <v>192</v>
      </c>
      <c r="H96" s="41" t="s">
        <v>192</v>
      </c>
      <c r="I96" s="40">
        <v>19182</v>
      </c>
      <c r="J96" s="40" t="s">
        <v>165</v>
      </c>
      <c r="K96" s="40" t="s">
        <v>193</v>
      </c>
      <c r="L96" s="40">
        <v>1</v>
      </c>
    </row>
    <row r="97" spans="1:12" s="25" customFormat="1" ht="124">
      <c r="A97" s="38">
        <v>82</v>
      </c>
      <c r="B97" s="51" t="s">
        <v>163</v>
      </c>
      <c r="C97" s="51" t="s">
        <v>164</v>
      </c>
      <c r="D97" s="69">
        <v>6451104638</v>
      </c>
      <c r="E97" s="69">
        <v>645101001</v>
      </c>
      <c r="F97" s="69">
        <v>1026402484250</v>
      </c>
      <c r="G97" s="41" t="s">
        <v>194</v>
      </c>
      <c r="H97" s="41" t="s">
        <v>194</v>
      </c>
      <c r="I97" s="40">
        <v>404109</v>
      </c>
      <c r="J97" s="40" t="s">
        <v>165</v>
      </c>
      <c r="K97" s="40" t="s">
        <v>49</v>
      </c>
      <c r="L97" s="40">
        <v>1</v>
      </c>
    </row>
    <row r="98" spans="1:12" s="25" customFormat="1" ht="93">
      <c r="A98" s="38">
        <v>83</v>
      </c>
      <c r="B98" s="51" t="s">
        <v>163</v>
      </c>
      <c r="C98" s="51" t="s">
        <v>164</v>
      </c>
      <c r="D98" s="69">
        <v>6451104638</v>
      </c>
      <c r="E98" s="69">
        <v>645101001</v>
      </c>
      <c r="F98" s="69">
        <v>1026402484250</v>
      </c>
      <c r="G98" s="41" t="s">
        <v>195</v>
      </c>
      <c r="H98" s="41" t="s">
        <v>196</v>
      </c>
      <c r="I98" s="40">
        <v>203680</v>
      </c>
      <c r="J98" s="40" t="s">
        <v>169</v>
      </c>
      <c r="K98" s="40" t="s">
        <v>197</v>
      </c>
      <c r="L98" s="40">
        <v>1</v>
      </c>
    </row>
    <row r="99" spans="1:12" s="25" customFormat="1" ht="124">
      <c r="A99" s="38">
        <v>84</v>
      </c>
      <c r="B99" s="51" t="s">
        <v>163</v>
      </c>
      <c r="C99" s="51" t="s">
        <v>164</v>
      </c>
      <c r="D99" s="69">
        <v>6451104638</v>
      </c>
      <c r="E99" s="69">
        <v>645101001</v>
      </c>
      <c r="F99" s="69">
        <v>1026402484250</v>
      </c>
      <c r="G99" s="41" t="s">
        <v>129</v>
      </c>
      <c r="H99" s="41" t="s">
        <v>129</v>
      </c>
      <c r="I99" s="40">
        <v>18466</v>
      </c>
      <c r="J99" s="40" t="s">
        <v>165</v>
      </c>
      <c r="K99" s="40" t="s">
        <v>198</v>
      </c>
      <c r="L99" s="40">
        <v>2</v>
      </c>
    </row>
    <row r="100" spans="1:12" s="25" customFormat="1" ht="124">
      <c r="A100" s="38">
        <v>85</v>
      </c>
      <c r="B100" s="51" t="s">
        <v>199</v>
      </c>
      <c r="C100" s="63" t="s">
        <v>200</v>
      </c>
      <c r="D100" s="47">
        <v>6451118479</v>
      </c>
      <c r="E100" s="47">
        <v>645101001</v>
      </c>
      <c r="F100" s="69">
        <v>1026402485603</v>
      </c>
      <c r="G100" s="40" t="s">
        <v>201</v>
      </c>
      <c r="H100" s="40" t="s">
        <v>201</v>
      </c>
      <c r="I100" s="56">
        <v>18559</v>
      </c>
      <c r="J100" s="40" t="s">
        <v>165</v>
      </c>
      <c r="K100" s="56" t="s">
        <v>202</v>
      </c>
      <c r="L100" s="56">
        <v>1</v>
      </c>
    </row>
    <row r="101" spans="1:12" s="25" customFormat="1" ht="124">
      <c r="A101" s="38">
        <v>86</v>
      </c>
      <c r="B101" s="51" t="s">
        <v>199</v>
      </c>
      <c r="C101" s="63" t="s">
        <v>200</v>
      </c>
      <c r="D101" s="47">
        <v>6451118479</v>
      </c>
      <c r="E101" s="47">
        <v>645101001</v>
      </c>
      <c r="F101" s="69">
        <v>1026402485603</v>
      </c>
      <c r="G101" s="40" t="s">
        <v>129</v>
      </c>
      <c r="H101" s="40" t="s">
        <v>129</v>
      </c>
      <c r="I101" s="56">
        <v>104677</v>
      </c>
      <c r="J101" s="40" t="s">
        <v>165</v>
      </c>
      <c r="K101" s="56" t="s">
        <v>203</v>
      </c>
      <c r="L101" s="56">
        <v>1</v>
      </c>
    </row>
    <row r="102" spans="1:12" s="25" customFormat="1" ht="124">
      <c r="A102" s="38">
        <v>87</v>
      </c>
      <c r="B102" s="51" t="s">
        <v>199</v>
      </c>
      <c r="C102" s="63" t="s">
        <v>200</v>
      </c>
      <c r="D102" s="47">
        <v>6451118479</v>
      </c>
      <c r="E102" s="47">
        <v>645101001</v>
      </c>
      <c r="F102" s="69">
        <v>1026402485603</v>
      </c>
      <c r="G102" s="40" t="s">
        <v>204</v>
      </c>
      <c r="H102" s="40" t="s">
        <v>188</v>
      </c>
      <c r="I102" s="56">
        <v>19479</v>
      </c>
      <c r="J102" s="40" t="s">
        <v>165</v>
      </c>
      <c r="K102" s="56" t="s">
        <v>205</v>
      </c>
      <c r="L102" s="56">
        <v>1</v>
      </c>
    </row>
    <row r="103" spans="1:12" s="25" customFormat="1" ht="124">
      <c r="A103" s="38">
        <v>88</v>
      </c>
      <c r="B103" s="51" t="s">
        <v>199</v>
      </c>
      <c r="C103" s="63" t="s">
        <v>200</v>
      </c>
      <c r="D103" s="47">
        <v>6451118479</v>
      </c>
      <c r="E103" s="47">
        <v>645101001</v>
      </c>
      <c r="F103" s="69">
        <v>1026402485603</v>
      </c>
      <c r="G103" s="56" t="s">
        <v>159</v>
      </c>
      <c r="H103" s="56" t="s">
        <v>465</v>
      </c>
      <c r="I103" s="56">
        <v>11618</v>
      </c>
      <c r="J103" s="40" t="s">
        <v>165</v>
      </c>
      <c r="K103" s="56" t="s">
        <v>210</v>
      </c>
      <c r="L103" s="56">
        <v>2</v>
      </c>
    </row>
    <row r="104" spans="1:12" s="25" customFormat="1" ht="124">
      <c r="A104" s="38">
        <v>89</v>
      </c>
      <c r="B104" s="51" t="s">
        <v>206</v>
      </c>
      <c r="C104" s="40" t="s">
        <v>207</v>
      </c>
      <c r="D104" s="49">
        <v>6451421154</v>
      </c>
      <c r="E104" s="49">
        <v>645101001</v>
      </c>
      <c r="F104" s="69">
        <v>1026402485603</v>
      </c>
      <c r="G104" s="40" t="s">
        <v>208</v>
      </c>
      <c r="H104" s="40" t="s">
        <v>208</v>
      </c>
      <c r="I104" s="56">
        <v>18452</v>
      </c>
      <c r="J104" s="40" t="s">
        <v>165</v>
      </c>
      <c r="K104" s="56" t="s">
        <v>209</v>
      </c>
      <c r="L104" s="56">
        <v>1</v>
      </c>
    </row>
    <row r="105" spans="1:12" s="25" customFormat="1" ht="124">
      <c r="A105" s="38">
        <v>90</v>
      </c>
      <c r="B105" s="51" t="s">
        <v>206</v>
      </c>
      <c r="C105" s="40" t="s">
        <v>207</v>
      </c>
      <c r="D105" s="49">
        <v>6451421154</v>
      </c>
      <c r="E105" s="49">
        <v>645101001</v>
      </c>
      <c r="F105" s="69">
        <v>1026402485603</v>
      </c>
      <c r="G105" s="40" t="s">
        <v>70</v>
      </c>
      <c r="H105" s="40" t="s">
        <v>70</v>
      </c>
      <c r="I105" s="56">
        <v>105534</v>
      </c>
      <c r="J105" s="40" t="s">
        <v>165</v>
      </c>
      <c r="K105" s="56" t="s">
        <v>210</v>
      </c>
      <c r="L105" s="56">
        <v>1</v>
      </c>
    </row>
    <row r="106" spans="1:12" s="25" customFormat="1" ht="93">
      <c r="A106" s="38">
        <v>91</v>
      </c>
      <c r="B106" s="56" t="s">
        <v>211</v>
      </c>
      <c r="C106" s="40" t="s">
        <v>212</v>
      </c>
      <c r="D106" s="49">
        <v>6451118983</v>
      </c>
      <c r="E106" s="49">
        <v>645101001</v>
      </c>
      <c r="F106" s="69">
        <v>1026402485636</v>
      </c>
      <c r="G106" s="40" t="s">
        <v>175</v>
      </c>
      <c r="H106" s="40" t="s">
        <v>175</v>
      </c>
      <c r="I106" s="56">
        <v>18560</v>
      </c>
      <c r="J106" s="40" t="s">
        <v>173</v>
      </c>
      <c r="K106" s="56" t="s">
        <v>213</v>
      </c>
      <c r="L106" s="56">
        <v>1</v>
      </c>
    </row>
    <row r="107" spans="1:12" s="25" customFormat="1" ht="124">
      <c r="A107" s="38">
        <v>92</v>
      </c>
      <c r="B107" s="56" t="s">
        <v>211</v>
      </c>
      <c r="C107" s="40" t="s">
        <v>212</v>
      </c>
      <c r="D107" s="49">
        <v>6451118983</v>
      </c>
      <c r="E107" s="49">
        <v>645101001</v>
      </c>
      <c r="F107" s="69">
        <v>1026402485636</v>
      </c>
      <c r="G107" s="56" t="s">
        <v>214</v>
      </c>
      <c r="H107" s="40" t="s">
        <v>215</v>
      </c>
      <c r="I107" s="56">
        <v>19479</v>
      </c>
      <c r="J107" s="40" t="s">
        <v>165</v>
      </c>
      <c r="K107" s="56" t="s">
        <v>216</v>
      </c>
      <c r="L107" s="56">
        <v>1</v>
      </c>
    </row>
    <row r="108" spans="1:12" s="25" customFormat="1" ht="124">
      <c r="A108" s="38">
        <v>93</v>
      </c>
      <c r="B108" s="56" t="s">
        <v>211</v>
      </c>
      <c r="C108" s="40" t="s">
        <v>212</v>
      </c>
      <c r="D108" s="49">
        <v>6451118983</v>
      </c>
      <c r="E108" s="49">
        <v>645101001</v>
      </c>
      <c r="F108" s="69">
        <v>1026402485636</v>
      </c>
      <c r="G108" s="56" t="s">
        <v>217</v>
      </c>
      <c r="H108" s="40" t="s">
        <v>218</v>
      </c>
      <c r="I108" s="56">
        <v>19149</v>
      </c>
      <c r="J108" s="40" t="s">
        <v>165</v>
      </c>
      <c r="K108" s="56" t="s">
        <v>216</v>
      </c>
      <c r="L108" s="56">
        <v>1</v>
      </c>
    </row>
    <row r="109" spans="1:12" s="25" customFormat="1" ht="124">
      <c r="A109" s="38">
        <v>94</v>
      </c>
      <c r="B109" s="56" t="s">
        <v>211</v>
      </c>
      <c r="C109" s="40" t="s">
        <v>212</v>
      </c>
      <c r="D109" s="49">
        <v>6451118983</v>
      </c>
      <c r="E109" s="49">
        <v>645101001</v>
      </c>
      <c r="F109" s="69">
        <v>1026402485636</v>
      </c>
      <c r="G109" s="40" t="s">
        <v>201</v>
      </c>
      <c r="H109" s="40" t="s">
        <v>219</v>
      </c>
      <c r="I109" s="56">
        <v>18559</v>
      </c>
      <c r="J109" s="40" t="s">
        <v>165</v>
      </c>
      <c r="K109" s="56" t="s">
        <v>220</v>
      </c>
      <c r="L109" s="56">
        <v>1</v>
      </c>
    </row>
    <row r="110" spans="1:12" s="25" customFormat="1" ht="93">
      <c r="A110" s="38">
        <v>95</v>
      </c>
      <c r="B110" s="56" t="s">
        <v>211</v>
      </c>
      <c r="C110" s="40" t="s">
        <v>212</v>
      </c>
      <c r="D110" s="49">
        <v>6451118983</v>
      </c>
      <c r="E110" s="49">
        <v>645101001</v>
      </c>
      <c r="F110" s="69">
        <v>1026402485636</v>
      </c>
      <c r="G110" s="40" t="s">
        <v>221</v>
      </c>
      <c r="H110" s="40" t="s">
        <v>75</v>
      </c>
      <c r="I110" s="56">
        <v>22602</v>
      </c>
      <c r="J110" s="40" t="s">
        <v>169</v>
      </c>
      <c r="K110" s="56" t="s">
        <v>166</v>
      </c>
      <c r="L110" s="56">
        <v>2</v>
      </c>
    </row>
    <row r="111" spans="1:12" s="25" customFormat="1" ht="93">
      <c r="A111" s="38">
        <v>96</v>
      </c>
      <c r="B111" s="56" t="s">
        <v>222</v>
      </c>
      <c r="C111" s="40" t="s">
        <v>223</v>
      </c>
      <c r="D111" s="49">
        <v>6451114900</v>
      </c>
      <c r="E111" s="49">
        <v>645101001</v>
      </c>
      <c r="F111" s="69">
        <v>1136451000388</v>
      </c>
      <c r="G111" s="56" t="s">
        <v>224</v>
      </c>
      <c r="H111" s="56" t="s">
        <v>75</v>
      </c>
      <c r="I111" s="56">
        <v>22696</v>
      </c>
      <c r="J111" s="40" t="s">
        <v>169</v>
      </c>
      <c r="K111" s="56" t="s">
        <v>225</v>
      </c>
      <c r="L111" s="56">
        <v>2</v>
      </c>
    </row>
    <row r="112" spans="1:12" s="25" customFormat="1" ht="124">
      <c r="A112" s="38">
        <v>97</v>
      </c>
      <c r="B112" s="56" t="s">
        <v>222</v>
      </c>
      <c r="C112" s="40" t="s">
        <v>223</v>
      </c>
      <c r="D112" s="49">
        <v>6451114900</v>
      </c>
      <c r="E112" s="49">
        <v>645101001</v>
      </c>
      <c r="F112" s="69">
        <v>1136451000388</v>
      </c>
      <c r="G112" s="56" t="s">
        <v>226</v>
      </c>
      <c r="H112" s="56" t="s">
        <v>226</v>
      </c>
      <c r="I112" s="56">
        <v>104719</v>
      </c>
      <c r="J112" s="40" t="s">
        <v>165</v>
      </c>
      <c r="K112" s="56" t="s">
        <v>227</v>
      </c>
      <c r="L112" s="56">
        <v>20</v>
      </c>
    </row>
    <row r="113" spans="1:12" s="25" customFormat="1" ht="124">
      <c r="A113" s="38">
        <v>98</v>
      </c>
      <c r="B113" s="56" t="s">
        <v>222</v>
      </c>
      <c r="C113" s="40" t="s">
        <v>223</v>
      </c>
      <c r="D113" s="49">
        <v>6451114900</v>
      </c>
      <c r="E113" s="49">
        <v>645101001</v>
      </c>
      <c r="F113" s="69">
        <v>1136451000388</v>
      </c>
      <c r="G113" s="56" t="s">
        <v>228</v>
      </c>
      <c r="H113" s="56" t="s">
        <v>228</v>
      </c>
      <c r="I113" s="56">
        <v>104685</v>
      </c>
      <c r="J113" s="40" t="s">
        <v>165</v>
      </c>
      <c r="K113" s="56" t="s">
        <v>229</v>
      </c>
      <c r="L113" s="56">
        <v>4</v>
      </c>
    </row>
    <row r="114" spans="1:12" s="25" customFormat="1" ht="124">
      <c r="A114" s="38">
        <v>99</v>
      </c>
      <c r="B114" s="56" t="s">
        <v>222</v>
      </c>
      <c r="C114" s="40" t="s">
        <v>223</v>
      </c>
      <c r="D114" s="49">
        <v>6451114900</v>
      </c>
      <c r="E114" s="49">
        <v>645101001</v>
      </c>
      <c r="F114" s="69">
        <v>1136451000388</v>
      </c>
      <c r="G114" s="56" t="s">
        <v>24</v>
      </c>
      <c r="H114" s="56" t="s">
        <v>24</v>
      </c>
      <c r="I114" s="56">
        <v>10047</v>
      </c>
      <c r="J114" s="40" t="s">
        <v>165</v>
      </c>
      <c r="K114" s="56" t="s">
        <v>230</v>
      </c>
      <c r="L114" s="56">
        <v>1</v>
      </c>
    </row>
    <row r="115" spans="1:12" s="25" customFormat="1" ht="124">
      <c r="A115" s="38">
        <v>100</v>
      </c>
      <c r="B115" s="56" t="s">
        <v>222</v>
      </c>
      <c r="C115" s="40" t="s">
        <v>223</v>
      </c>
      <c r="D115" s="49">
        <v>6451114900</v>
      </c>
      <c r="E115" s="49">
        <v>645101001</v>
      </c>
      <c r="F115" s="69">
        <v>1136451000388</v>
      </c>
      <c r="G115" s="56" t="s">
        <v>129</v>
      </c>
      <c r="H115" s="56" t="s">
        <v>129</v>
      </c>
      <c r="I115" s="56">
        <v>10467</v>
      </c>
      <c r="J115" s="40" t="s">
        <v>165</v>
      </c>
      <c r="K115" s="56" t="s">
        <v>178</v>
      </c>
      <c r="L115" s="56">
        <v>11</v>
      </c>
    </row>
    <row r="116" spans="1:12" s="25" customFormat="1" ht="124">
      <c r="A116" s="38">
        <v>101</v>
      </c>
      <c r="B116" s="56" t="s">
        <v>222</v>
      </c>
      <c r="C116" s="40" t="s">
        <v>223</v>
      </c>
      <c r="D116" s="49">
        <v>6451114900</v>
      </c>
      <c r="E116" s="49">
        <v>645101001</v>
      </c>
      <c r="F116" s="69">
        <v>1136451000388</v>
      </c>
      <c r="G116" s="56" t="s">
        <v>109</v>
      </c>
      <c r="H116" s="56" t="s">
        <v>109</v>
      </c>
      <c r="I116" s="56">
        <v>19756</v>
      </c>
      <c r="J116" s="40" t="s">
        <v>165</v>
      </c>
      <c r="K116" s="56" t="s">
        <v>231</v>
      </c>
      <c r="L116" s="56">
        <v>1</v>
      </c>
    </row>
    <row r="117" spans="1:12" s="25" customFormat="1" ht="93">
      <c r="A117" s="38">
        <v>102</v>
      </c>
      <c r="B117" s="56" t="s">
        <v>222</v>
      </c>
      <c r="C117" s="40" t="s">
        <v>223</v>
      </c>
      <c r="D117" s="49">
        <v>6451114900</v>
      </c>
      <c r="E117" s="49">
        <v>645101001</v>
      </c>
      <c r="F117" s="69">
        <v>1136451000388</v>
      </c>
      <c r="G117" s="40" t="s">
        <v>232</v>
      </c>
      <c r="H117" s="40" t="s">
        <v>75</v>
      </c>
      <c r="I117" s="56">
        <v>201421</v>
      </c>
      <c r="J117" s="40" t="s">
        <v>169</v>
      </c>
      <c r="K117" s="56" t="s">
        <v>233</v>
      </c>
      <c r="L117" s="56">
        <v>1</v>
      </c>
    </row>
    <row r="118" spans="1:12" s="25" customFormat="1" ht="124">
      <c r="A118" s="38">
        <v>103</v>
      </c>
      <c r="B118" s="56" t="s">
        <v>222</v>
      </c>
      <c r="C118" s="40" t="s">
        <v>223</v>
      </c>
      <c r="D118" s="49">
        <v>6451114900</v>
      </c>
      <c r="E118" s="49">
        <v>645101001</v>
      </c>
      <c r="F118" s="69">
        <v>1136451000388</v>
      </c>
      <c r="G118" s="40" t="s">
        <v>234</v>
      </c>
      <c r="H118" s="40" t="s">
        <v>234</v>
      </c>
      <c r="I118" s="56">
        <v>19081</v>
      </c>
      <c r="J118" s="40" t="s">
        <v>165</v>
      </c>
      <c r="K118" s="56" t="s">
        <v>235</v>
      </c>
      <c r="L118" s="56">
        <v>2</v>
      </c>
    </row>
    <row r="119" spans="1:12" s="25" customFormat="1" ht="124">
      <c r="A119" s="38">
        <v>104</v>
      </c>
      <c r="B119" s="56" t="s">
        <v>222</v>
      </c>
      <c r="C119" s="40" t="s">
        <v>223</v>
      </c>
      <c r="D119" s="49">
        <v>6451114900</v>
      </c>
      <c r="E119" s="49">
        <v>645101001</v>
      </c>
      <c r="F119" s="69">
        <v>1136451000388</v>
      </c>
      <c r="G119" s="40" t="s">
        <v>236</v>
      </c>
      <c r="H119" s="40" t="s">
        <v>236</v>
      </c>
      <c r="I119" s="56">
        <v>105558</v>
      </c>
      <c r="J119" s="40" t="s">
        <v>165</v>
      </c>
      <c r="K119" s="40" t="s">
        <v>237</v>
      </c>
      <c r="L119" s="56">
        <v>1</v>
      </c>
    </row>
    <row r="120" spans="1:12" s="25" customFormat="1" ht="124">
      <c r="A120" s="38">
        <v>105</v>
      </c>
      <c r="B120" s="56" t="s">
        <v>222</v>
      </c>
      <c r="C120" s="40" t="s">
        <v>223</v>
      </c>
      <c r="D120" s="49">
        <v>6451114900</v>
      </c>
      <c r="E120" s="49">
        <v>645101001</v>
      </c>
      <c r="F120" s="69">
        <v>1136451000388</v>
      </c>
      <c r="G120" s="40" t="s">
        <v>238</v>
      </c>
      <c r="H120" s="40" t="s">
        <v>238</v>
      </c>
      <c r="I120" s="56">
        <v>18447</v>
      </c>
      <c r="J120" s="40" t="s">
        <v>165</v>
      </c>
      <c r="K120" s="40" t="s">
        <v>239</v>
      </c>
      <c r="L120" s="56">
        <v>1</v>
      </c>
    </row>
    <row r="121" spans="1:12" s="25" customFormat="1" ht="124">
      <c r="A121" s="38">
        <v>106</v>
      </c>
      <c r="B121" s="56" t="s">
        <v>222</v>
      </c>
      <c r="C121" s="40" t="s">
        <v>223</v>
      </c>
      <c r="D121" s="49">
        <v>6451114900</v>
      </c>
      <c r="E121" s="49">
        <v>645101001</v>
      </c>
      <c r="F121" s="69">
        <v>1136451000388</v>
      </c>
      <c r="G121" s="40" t="s">
        <v>240</v>
      </c>
      <c r="H121" s="40" t="s">
        <v>240</v>
      </c>
      <c r="I121" s="56">
        <v>13225</v>
      </c>
      <c r="J121" s="40" t="s">
        <v>165</v>
      </c>
      <c r="K121" s="40" t="s">
        <v>241</v>
      </c>
      <c r="L121" s="56">
        <v>1</v>
      </c>
    </row>
    <row r="122" spans="1:12" s="25" customFormat="1" ht="124">
      <c r="A122" s="38">
        <v>107</v>
      </c>
      <c r="B122" s="56" t="s">
        <v>222</v>
      </c>
      <c r="C122" s="40" t="s">
        <v>223</v>
      </c>
      <c r="D122" s="49">
        <v>6451114900</v>
      </c>
      <c r="E122" s="49">
        <v>645101001</v>
      </c>
      <c r="F122" s="69">
        <v>1136451000388</v>
      </c>
      <c r="G122" s="40" t="s">
        <v>208</v>
      </c>
      <c r="H122" s="40" t="s">
        <v>208</v>
      </c>
      <c r="I122" s="56">
        <v>18452</v>
      </c>
      <c r="J122" s="40" t="s">
        <v>165</v>
      </c>
      <c r="K122" s="40" t="s">
        <v>242</v>
      </c>
      <c r="L122" s="56">
        <v>1</v>
      </c>
    </row>
    <row r="123" spans="1:12" s="25" customFormat="1" ht="93">
      <c r="A123" s="38">
        <v>108</v>
      </c>
      <c r="B123" s="56" t="s">
        <v>222</v>
      </c>
      <c r="C123" s="40" t="s">
        <v>223</v>
      </c>
      <c r="D123" s="49">
        <v>6451114900</v>
      </c>
      <c r="E123" s="49">
        <v>645101001</v>
      </c>
      <c r="F123" s="69">
        <v>1136451000388</v>
      </c>
      <c r="G123" s="40" t="s">
        <v>243</v>
      </c>
      <c r="H123" s="40" t="s">
        <v>75</v>
      </c>
      <c r="I123" s="56">
        <v>22446</v>
      </c>
      <c r="J123" s="40" t="s">
        <v>169</v>
      </c>
      <c r="K123" s="40" t="s">
        <v>244</v>
      </c>
      <c r="L123" s="56">
        <v>1</v>
      </c>
    </row>
    <row r="124" spans="1:12" s="25" customFormat="1" ht="93">
      <c r="A124" s="38">
        <v>109</v>
      </c>
      <c r="B124" s="56" t="s">
        <v>222</v>
      </c>
      <c r="C124" s="40" t="s">
        <v>223</v>
      </c>
      <c r="D124" s="49">
        <v>6451114900</v>
      </c>
      <c r="E124" s="49">
        <v>645101001</v>
      </c>
      <c r="F124" s="69">
        <v>1136451000388</v>
      </c>
      <c r="G124" s="40" t="s">
        <v>245</v>
      </c>
      <c r="H124" s="40" t="s">
        <v>246</v>
      </c>
      <c r="I124" s="56">
        <v>45522</v>
      </c>
      <c r="J124" s="40" t="s">
        <v>169</v>
      </c>
      <c r="K124" s="40" t="s">
        <v>247</v>
      </c>
      <c r="L124" s="56">
        <v>2</v>
      </c>
    </row>
    <row r="125" spans="1:12" s="25" customFormat="1" ht="124">
      <c r="A125" s="38">
        <v>110</v>
      </c>
      <c r="B125" s="56" t="s">
        <v>222</v>
      </c>
      <c r="C125" s="40" t="s">
        <v>223</v>
      </c>
      <c r="D125" s="49">
        <v>6451114900</v>
      </c>
      <c r="E125" s="49">
        <v>645101001</v>
      </c>
      <c r="F125" s="69">
        <v>1136451000388</v>
      </c>
      <c r="G125" s="56" t="s">
        <v>80</v>
      </c>
      <c r="H125" s="56" t="s">
        <v>80</v>
      </c>
      <c r="I125" s="56">
        <v>19203</v>
      </c>
      <c r="J125" s="40" t="s">
        <v>165</v>
      </c>
      <c r="K125" s="56" t="s">
        <v>248</v>
      </c>
      <c r="L125" s="56">
        <v>4</v>
      </c>
    </row>
    <row r="126" spans="1:12" s="25" customFormat="1" ht="93">
      <c r="A126" s="38">
        <v>111</v>
      </c>
      <c r="B126" s="56" t="s">
        <v>249</v>
      </c>
      <c r="C126" s="40" t="s">
        <v>250</v>
      </c>
      <c r="D126" s="49">
        <v>6452034165</v>
      </c>
      <c r="E126" s="49">
        <v>645101001</v>
      </c>
      <c r="F126" s="69">
        <v>1026402654585</v>
      </c>
      <c r="G126" s="40" t="s">
        <v>251</v>
      </c>
      <c r="H126" s="40" t="s">
        <v>196</v>
      </c>
      <c r="I126" s="56">
        <v>203704</v>
      </c>
      <c r="J126" s="40" t="s">
        <v>169</v>
      </c>
      <c r="K126" s="56" t="s">
        <v>252</v>
      </c>
      <c r="L126" s="56">
        <v>1</v>
      </c>
    </row>
    <row r="127" spans="1:12" s="25" customFormat="1" ht="62">
      <c r="A127" s="38">
        <v>112</v>
      </c>
      <c r="B127" s="51" t="s">
        <v>253</v>
      </c>
      <c r="C127" s="42" t="s">
        <v>254</v>
      </c>
      <c r="D127" s="47">
        <v>6452099998</v>
      </c>
      <c r="E127" s="47">
        <v>645201001</v>
      </c>
      <c r="F127" s="47">
        <v>1026402654882</v>
      </c>
      <c r="G127" s="51" t="s">
        <v>255</v>
      </c>
      <c r="H127" s="51" t="s">
        <v>255</v>
      </c>
      <c r="I127" s="51">
        <v>12267</v>
      </c>
      <c r="J127" s="42" t="s">
        <v>256</v>
      </c>
      <c r="K127" s="51" t="s">
        <v>121</v>
      </c>
      <c r="L127" s="51">
        <v>1</v>
      </c>
    </row>
    <row r="128" spans="1:12" s="25" customFormat="1" ht="62">
      <c r="A128" s="38">
        <v>113</v>
      </c>
      <c r="B128" s="42" t="s">
        <v>257</v>
      </c>
      <c r="C128" s="42" t="s">
        <v>258</v>
      </c>
      <c r="D128" s="48">
        <v>6452019819</v>
      </c>
      <c r="E128" s="48">
        <v>645201001</v>
      </c>
      <c r="F128" s="48">
        <v>1026402654530</v>
      </c>
      <c r="G128" s="42" t="s">
        <v>129</v>
      </c>
      <c r="H128" s="42" t="s">
        <v>129</v>
      </c>
      <c r="I128" s="42">
        <v>18466</v>
      </c>
      <c r="J128" s="42" t="s">
        <v>259</v>
      </c>
      <c r="K128" s="42" t="s">
        <v>260</v>
      </c>
      <c r="L128" s="42">
        <v>11</v>
      </c>
    </row>
    <row r="129" spans="1:12" s="25" customFormat="1" ht="62">
      <c r="A129" s="38">
        <v>114</v>
      </c>
      <c r="B129" s="42" t="s">
        <v>257</v>
      </c>
      <c r="C129" s="42" t="s">
        <v>258</v>
      </c>
      <c r="D129" s="48">
        <v>6452019819</v>
      </c>
      <c r="E129" s="48">
        <v>645201001</v>
      </c>
      <c r="F129" s="48">
        <v>1026402654530</v>
      </c>
      <c r="G129" s="42" t="s">
        <v>261</v>
      </c>
      <c r="H129" s="42" t="s">
        <v>261</v>
      </c>
      <c r="I129" s="51">
        <v>104365</v>
      </c>
      <c r="J129" s="42" t="s">
        <v>262</v>
      </c>
      <c r="K129" s="51" t="s">
        <v>263</v>
      </c>
      <c r="L129" s="42">
        <v>8</v>
      </c>
    </row>
    <row r="130" spans="1:12" s="25" customFormat="1" ht="186">
      <c r="A130" s="38">
        <v>115</v>
      </c>
      <c r="B130" s="42" t="s">
        <v>257</v>
      </c>
      <c r="C130" s="42" t="s">
        <v>258</v>
      </c>
      <c r="D130" s="48">
        <v>6452019819</v>
      </c>
      <c r="E130" s="48">
        <v>645201001</v>
      </c>
      <c r="F130" s="48">
        <v>1026402654530</v>
      </c>
      <c r="G130" s="42" t="s">
        <v>70</v>
      </c>
      <c r="H130" s="42" t="s">
        <v>70</v>
      </c>
      <c r="I130" s="42">
        <v>105534</v>
      </c>
      <c r="J130" s="42" t="s">
        <v>265</v>
      </c>
      <c r="K130" s="42" t="s">
        <v>111</v>
      </c>
      <c r="L130" s="42">
        <v>1</v>
      </c>
    </row>
    <row r="131" spans="1:12" s="25" customFormat="1" ht="62">
      <c r="A131" s="38">
        <v>116</v>
      </c>
      <c r="B131" s="42" t="s">
        <v>257</v>
      </c>
      <c r="C131" s="42" t="s">
        <v>258</v>
      </c>
      <c r="D131" s="48">
        <v>6452019819</v>
      </c>
      <c r="E131" s="48">
        <v>645201001</v>
      </c>
      <c r="F131" s="48">
        <v>1026402654530</v>
      </c>
      <c r="G131" s="42" t="s">
        <v>162</v>
      </c>
      <c r="H131" s="42" t="s">
        <v>162</v>
      </c>
      <c r="I131" s="42">
        <v>19149</v>
      </c>
      <c r="J131" s="42" t="s">
        <v>266</v>
      </c>
      <c r="K131" s="42" t="s">
        <v>267</v>
      </c>
      <c r="L131" s="42">
        <v>5</v>
      </c>
    </row>
    <row r="132" spans="1:12" s="25" customFormat="1" ht="108.5">
      <c r="A132" s="38">
        <v>117</v>
      </c>
      <c r="B132" s="42" t="s">
        <v>257</v>
      </c>
      <c r="C132" s="42" t="s">
        <v>258</v>
      </c>
      <c r="D132" s="48">
        <v>6452019819</v>
      </c>
      <c r="E132" s="48">
        <v>645201001</v>
      </c>
      <c r="F132" s="48">
        <v>1026402654530</v>
      </c>
      <c r="G132" s="42" t="s">
        <v>268</v>
      </c>
      <c r="H132" s="42" t="s">
        <v>268</v>
      </c>
      <c r="I132" s="42">
        <v>18561</v>
      </c>
      <c r="J132" s="42" t="s">
        <v>269</v>
      </c>
      <c r="K132" s="42" t="s">
        <v>270</v>
      </c>
      <c r="L132" s="42">
        <v>12</v>
      </c>
    </row>
    <row r="133" spans="1:12" s="25" customFormat="1" ht="62">
      <c r="A133" s="38">
        <v>118</v>
      </c>
      <c r="B133" s="42" t="s">
        <v>257</v>
      </c>
      <c r="C133" s="42" t="s">
        <v>258</v>
      </c>
      <c r="D133" s="48">
        <v>6452019819</v>
      </c>
      <c r="E133" s="48">
        <v>645201001</v>
      </c>
      <c r="F133" s="48">
        <v>1026402654530</v>
      </c>
      <c r="G133" s="42" t="s">
        <v>466</v>
      </c>
      <c r="H133" s="42" t="s">
        <v>466</v>
      </c>
      <c r="I133" s="42">
        <v>104677</v>
      </c>
      <c r="J133" s="42" t="s">
        <v>467</v>
      </c>
      <c r="K133" s="42" t="s">
        <v>468</v>
      </c>
      <c r="L133" s="42">
        <v>11</v>
      </c>
    </row>
    <row r="134" spans="1:12" s="25" customFormat="1" ht="62">
      <c r="A134" s="38">
        <v>119</v>
      </c>
      <c r="B134" s="42" t="s">
        <v>272</v>
      </c>
      <c r="C134" s="42" t="s">
        <v>273</v>
      </c>
      <c r="D134" s="48">
        <v>9728050571</v>
      </c>
      <c r="E134" s="48">
        <v>645243001</v>
      </c>
      <c r="F134" s="48">
        <v>1217700553344</v>
      </c>
      <c r="G134" s="42" t="s">
        <v>274</v>
      </c>
      <c r="H134" s="42" t="s">
        <v>274</v>
      </c>
      <c r="I134" s="42">
        <v>14618</v>
      </c>
      <c r="J134" s="42" t="s">
        <v>469</v>
      </c>
      <c r="K134" s="42" t="s">
        <v>275</v>
      </c>
      <c r="L134" s="42">
        <v>1</v>
      </c>
    </row>
    <row r="135" spans="1:12" s="25" customFormat="1" ht="46.5">
      <c r="A135" s="38">
        <v>120</v>
      </c>
      <c r="B135" s="42" t="s">
        <v>272</v>
      </c>
      <c r="C135" s="42" t="s">
        <v>273</v>
      </c>
      <c r="D135" s="48">
        <v>9728050571</v>
      </c>
      <c r="E135" s="48">
        <v>645243001</v>
      </c>
      <c r="F135" s="48">
        <v>1217700553344</v>
      </c>
      <c r="G135" s="42" t="s">
        <v>276</v>
      </c>
      <c r="H135" s="42" t="s">
        <v>276</v>
      </c>
      <c r="I135" s="42">
        <v>102984</v>
      </c>
      <c r="J135" s="42" t="s">
        <v>25</v>
      </c>
      <c r="K135" s="42" t="s">
        <v>277</v>
      </c>
      <c r="L135" s="42">
        <v>1</v>
      </c>
    </row>
    <row r="136" spans="1:12" s="25" customFormat="1" ht="62">
      <c r="A136" s="38">
        <v>121</v>
      </c>
      <c r="B136" s="42" t="s">
        <v>272</v>
      </c>
      <c r="C136" s="42" t="s">
        <v>273</v>
      </c>
      <c r="D136" s="48">
        <v>9728050571</v>
      </c>
      <c r="E136" s="48">
        <v>645243001</v>
      </c>
      <c r="F136" s="48">
        <v>1217700553344</v>
      </c>
      <c r="G136" s="42" t="s">
        <v>278</v>
      </c>
      <c r="H136" s="42" t="s">
        <v>278</v>
      </c>
      <c r="I136" s="42">
        <v>15023</v>
      </c>
      <c r="J136" s="42" t="s">
        <v>470</v>
      </c>
      <c r="K136" s="42">
        <v>67000</v>
      </c>
      <c r="L136" s="42">
        <v>2</v>
      </c>
    </row>
    <row r="137" spans="1:12" s="25" customFormat="1" ht="93">
      <c r="A137" s="38">
        <v>122</v>
      </c>
      <c r="B137" s="42" t="s">
        <v>272</v>
      </c>
      <c r="C137" s="42" t="s">
        <v>273</v>
      </c>
      <c r="D137" s="48">
        <v>9728050571</v>
      </c>
      <c r="E137" s="48">
        <v>645243001</v>
      </c>
      <c r="F137" s="48">
        <v>1217700553344</v>
      </c>
      <c r="G137" s="42" t="s">
        <v>282</v>
      </c>
      <c r="H137" s="42" t="s">
        <v>282</v>
      </c>
      <c r="I137" s="42">
        <v>101635</v>
      </c>
      <c r="J137" s="42" t="s">
        <v>283</v>
      </c>
      <c r="K137" s="42" t="s">
        <v>284</v>
      </c>
      <c r="L137" s="42">
        <v>1</v>
      </c>
    </row>
    <row r="138" spans="1:12" s="25" customFormat="1" ht="46.5">
      <c r="A138" s="38">
        <v>123</v>
      </c>
      <c r="B138" s="42" t="s">
        <v>272</v>
      </c>
      <c r="C138" s="42" t="s">
        <v>273</v>
      </c>
      <c r="D138" s="48">
        <v>9728050571</v>
      </c>
      <c r="E138" s="48">
        <v>645243001</v>
      </c>
      <c r="F138" s="48">
        <v>1217700553344</v>
      </c>
      <c r="G138" s="42" t="s">
        <v>137</v>
      </c>
      <c r="H138" s="42" t="s">
        <v>137</v>
      </c>
      <c r="I138" s="42">
        <v>105386</v>
      </c>
      <c r="J138" s="42" t="s">
        <v>279</v>
      </c>
      <c r="K138" s="42" t="s">
        <v>280</v>
      </c>
      <c r="L138" s="42">
        <v>1</v>
      </c>
    </row>
    <row r="139" spans="1:12" s="25" customFormat="1" ht="62">
      <c r="A139" s="38">
        <v>124</v>
      </c>
      <c r="B139" s="42" t="s">
        <v>272</v>
      </c>
      <c r="C139" s="42" t="s">
        <v>273</v>
      </c>
      <c r="D139" s="48">
        <v>9728050571</v>
      </c>
      <c r="E139" s="48">
        <v>645243001</v>
      </c>
      <c r="F139" s="48">
        <v>1217700553344</v>
      </c>
      <c r="G139" s="42" t="s">
        <v>471</v>
      </c>
      <c r="H139" s="42" t="s">
        <v>471</v>
      </c>
      <c r="I139" s="51">
        <v>12267</v>
      </c>
      <c r="J139" s="42" t="s">
        <v>472</v>
      </c>
      <c r="K139" s="42">
        <v>76000</v>
      </c>
      <c r="L139" s="42">
        <v>7</v>
      </c>
    </row>
    <row r="140" spans="1:12" s="25" customFormat="1" ht="186">
      <c r="A140" s="38">
        <v>125</v>
      </c>
      <c r="B140" s="42" t="s">
        <v>272</v>
      </c>
      <c r="C140" s="42" t="s">
        <v>273</v>
      </c>
      <c r="D140" s="48">
        <v>9728050571</v>
      </c>
      <c r="E140" s="48">
        <v>645243001</v>
      </c>
      <c r="F140" s="48">
        <v>1217700553344</v>
      </c>
      <c r="G140" s="42" t="s">
        <v>261</v>
      </c>
      <c r="H140" s="42" t="s">
        <v>261</v>
      </c>
      <c r="I140" s="51">
        <v>104365</v>
      </c>
      <c r="J140" s="42" t="s">
        <v>473</v>
      </c>
      <c r="K140" s="42" t="s">
        <v>281</v>
      </c>
      <c r="L140" s="42">
        <v>4</v>
      </c>
    </row>
    <row r="141" spans="1:12" s="25" customFormat="1" ht="77.5">
      <c r="A141" s="38">
        <v>126</v>
      </c>
      <c r="B141" s="42" t="s">
        <v>285</v>
      </c>
      <c r="C141" s="42" t="s">
        <v>258</v>
      </c>
      <c r="D141" s="48">
        <v>6452941195</v>
      </c>
      <c r="E141" s="48">
        <v>645201001</v>
      </c>
      <c r="F141" s="48">
        <v>1096450002373</v>
      </c>
      <c r="G141" s="42" t="s">
        <v>75</v>
      </c>
      <c r="H141" s="42" t="s">
        <v>75</v>
      </c>
      <c r="I141" s="42">
        <v>22446</v>
      </c>
      <c r="J141" s="42" t="s">
        <v>474</v>
      </c>
      <c r="K141" s="42" t="s">
        <v>286</v>
      </c>
      <c r="L141" s="42">
        <v>1</v>
      </c>
    </row>
    <row r="142" spans="1:12" s="25" customFormat="1" ht="62">
      <c r="A142" s="38">
        <v>127</v>
      </c>
      <c r="B142" s="56" t="s">
        <v>287</v>
      </c>
      <c r="C142" s="56" t="s">
        <v>288</v>
      </c>
      <c r="D142" s="46">
        <v>6442005951</v>
      </c>
      <c r="E142" s="49">
        <v>644201001</v>
      </c>
      <c r="F142" s="49">
        <v>1026401731531</v>
      </c>
      <c r="G142" s="56" t="s">
        <v>95</v>
      </c>
      <c r="H142" s="56" t="s">
        <v>95</v>
      </c>
      <c r="I142" s="56">
        <v>19861</v>
      </c>
      <c r="J142" s="56" t="s">
        <v>289</v>
      </c>
      <c r="K142" s="43">
        <v>36600</v>
      </c>
      <c r="L142" s="56">
        <v>1</v>
      </c>
    </row>
    <row r="143" spans="1:12" s="25" customFormat="1" ht="46.5">
      <c r="A143" s="38">
        <v>128</v>
      </c>
      <c r="B143" s="56" t="s">
        <v>287</v>
      </c>
      <c r="C143" s="56" t="s">
        <v>288</v>
      </c>
      <c r="D143" s="46">
        <v>6442005951</v>
      </c>
      <c r="E143" s="49">
        <v>644201001</v>
      </c>
      <c r="F143" s="49">
        <v>1026401731531</v>
      </c>
      <c r="G143" s="56" t="s">
        <v>290</v>
      </c>
      <c r="H143" s="56" t="s">
        <v>290</v>
      </c>
      <c r="I143" s="56">
        <v>105466</v>
      </c>
      <c r="J143" s="56" t="s">
        <v>289</v>
      </c>
      <c r="K143" s="43">
        <v>59013</v>
      </c>
      <c r="L143" s="56">
        <v>1</v>
      </c>
    </row>
    <row r="144" spans="1:12" s="25" customFormat="1" ht="46.5">
      <c r="A144" s="38">
        <v>129</v>
      </c>
      <c r="B144" s="56" t="s">
        <v>287</v>
      </c>
      <c r="C144" s="56" t="s">
        <v>288</v>
      </c>
      <c r="D144" s="46">
        <v>6442005951</v>
      </c>
      <c r="E144" s="49">
        <v>644201001</v>
      </c>
      <c r="F144" s="49">
        <v>1026401731531</v>
      </c>
      <c r="G144" s="56" t="s">
        <v>291</v>
      </c>
      <c r="H144" s="56" t="s">
        <v>291</v>
      </c>
      <c r="I144" s="56">
        <v>14862</v>
      </c>
      <c r="J144" s="56" t="s">
        <v>289</v>
      </c>
      <c r="K144" s="43">
        <v>48011</v>
      </c>
      <c r="L144" s="56">
        <v>1</v>
      </c>
    </row>
    <row r="145" spans="1:12" s="25" customFormat="1" ht="46.5">
      <c r="A145" s="38">
        <v>130</v>
      </c>
      <c r="B145" s="56" t="s">
        <v>287</v>
      </c>
      <c r="C145" s="56" t="s">
        <v>288</v>
      </c>
      <c r="D145" s="46">
        <v>6442005951</v>
      </c>
      <c r="E145" s="49">
        <v>644201001</v>
      </c>
      <c r="F145" s="49">
        <v>1026401731531</v>
      </c>
      <c r="G145" s="56" t="s">
        <v>292</v>
      </c>
      <c r="H145" s="56" t="s">
        <v>292</v>
      </c>
      <c r="I145" s="56">
        <v>19700</v>
      </c>
      <c r="J145" s="56" t="s">
        <v>289</v>
      </c>
      <c r="K145" s="43" t="s">
        <v>293</v>
      </c>
      <c r="L145" s="56">
        <v>1</v>
      </c>
    </row>
    <row r="146" spans="1:12" s="25" customFormat="1" ht="46.5">
      <c r="A146" s="38">
        <v>131</v>
      </c>
      <c r="B146" s="56" t="s">
        <v>287</v>
      </c>
      <c r="C146" s="56" t="s">
        <v>288</v>
      </c>
      <c r="D146" s="46">
        <v>6442005951</v>
      </c>
      <c r="E146" s="49">
        <v>644201001</v>
      </c>
      <c r="F146" s="49">
        <v>1026401731531</v>
      </c>
      <c r="G146" s="56" t="s">
        <v>294</v>
      </c>
      <c r="H146" s="56" t="s">
        <v>294</v>
      </c>
      <c r="I146" s="56">
        <v>102274</v>
      </c>
      <c r="J146" s="56" t="s">
        <v>295</v>
      </c>
      <c r="K146" s="43" t="s">
        <v>296</v>
      </c>
      <c r="L146" s="56">
        <v>1</v>
      </c>
    </row>
    <row r="147" spans="1:12" s="25" customFormat="1" ht="46.5">
      <c r="A147" s="38">
        <v>132</v>
      </c>
      <c r="B147" s="56" t="s">
        <v>287</v>
      </c>
      <c r="C147" s="56" t="s">
        <v>288</v>
      </c>
      <c r="D147" s="46">
        <v>6442005951</v>
      </c>
      <c r="E147" s="49">
        <v>644201001</v>
      </c>
      <c r="F147" s="49">
        <v>1026401731531</v>
      </c>
      <c r="G147" s="56" t="s">
        <v>297</v>
      </c>
      <c r="H147" s="56" t="s">
        <v>297</v>
      </c>
      <c r="I147" s="56">
        <v>103420</v>
      </c>
      <c r="J147" s="56" t="s">
        <v>298</v>
      </c>
      <c r="K147" s="43" t="s">
        <v>299</v>
      </c>
      <c r="L147" s="56">
        <v>1</v>
      </c>
    </row>
    <row r="148" spans="1:12" s="25" customFormat="1" ht="46.5">
      <c r="A148" s="38">
        <v>133</v>
      </c>
      <c r="B148" s="56" t="s">
        <v>287</v>
      </c>
      <c r="C148" s="56" t="s">
        <v>288</v>
      </c>
      <c r="D148" s="46">
        <v>6442005951</v>
      </c>
      <c r="E148" s="49">
        <v>644201001</v>
      </c>
      <c r="F148" s="49">
        <v>1026401731531</v>
      </c>
      <c r="G148" s="56" t="s">
        <v>103</v>
      </c>
      <c r="H148" s="56" t="s">
        <v>103</v>
      </c>
      <c r="I148" s="56">
        <v>105085</v>
      </c>
      <c r="J148" s="56" t="s">
        <v>289</v>
      </c>
      <c r="K148" s="43" t="s">
        <v>300</v>
      </c>
      <c r="L148" s="56">
        <v>1</v>
      </c>
    </row>
    <row r="149" spans="1:12" s="25" customFormat="1" ht="46.5">
      <c r="A149" s="38">
        <v>134</v>
      </c>
      <c r="B149" s="56" t="s">
        <v>287</v>
      </c>
      <c r="C149" s="56" t="s">
        <v>288</v>
      </c>
      <c r="D149" s="46">
        <v>6442005951</v>
      </c>
      <c r="E149" s="49">
        <v>644201001</v>
      </c>
      <c r="F149" s="49">
        <v>1026401731531</v>
      </c>
      <c r="G149" s="56" t="s">
        <v>301</v>
      </c>
      <c r="H149" s="56" t="s">
        <v>301</v>
      </c>
      <c r="I149" s="56">
        <v>104677</v>
      </c>
      <c r="J149" s="56" t="s">
        <v>302</v>
      </c>
      <c r="K149" s="43" t="s">
        <v>303</v>
      </c>
      <c r="L149" s="56">
        <v>2</v>
      </c>
    </row>
    <row r="150" spans="1:12" s="25" customFormat="1" ht="217">
      <c r="A150" s="38">
        <v>135</v>
      </c>
      <c r="B150" s="44" t="s">
        <v>304</v>
      </c>
      <c r="C150" s="54" t="s">
        <v>305</v>
      </c>
      <c r="D150" s="55">
        <v>6453005311</v>
      </c>
      <c r="E150" s="55">
        <v>645301001</v>
      </c>
      <c r="F150" s="55">
        <v>1026403047857</v>
      </c>
      <c r="G150" s="54" t="s">
        <v>306</v>
      </c>
      <c r="H150" s="54" t="s">
        <v>196</v>
      </c>
      <c r="I150" s="54">
        <v>26541</v>
      </c>
      <c r="J150" s="54" t="s">
        <v>307</v>
      </c>
      <c r="K150" s="54">
        <v>28700</v>
      </c>
      <c r="L150" s="54">
        <v>1</v>
      </c>
    </row>
    <row r="151" spans="1:12" s="25" customFormat="1" ht="46.5">
      <c r="A151" s="38">
        <v>136</v>
      </c>
      <c r="B151" s="44" t="s">
        <v>304</v>
      </c>
      <c r="C151" s="54" t="s">
        <v>305</v>
      </c>
      <c r="D151" s="55">
        <v>6453005311</v>
      </c>
      <c r="E151" s="55">
        <v>645301001</v>
      </c>
      <c r="F151" s="55">
        <v>1026403047857</v>
      </c>
      <c r="G151" s="54" t="s">
        <v>102</v>
      </c>
      <c r="H151" s="54" t="s">
        <v>102</v>
      </c>
      <c r="I151" s="54">
        <v>19479</v>
      </c>
      <c r="J151" s="54" t="s">
        <v>308</v>
      </c>
      <c r="K151" s="54" t="s">
        <v>309</v>
      </c>
      <c r="L151" s="54">
        <v>1</v>
      </c>
    </row>
    <row r="152" spans="1:12" s="25" customFormat="1" ht="46.5">
      <c r="A152" s="38">
        <v>137</v>
      </c>
      <c r="B152" s="44" t="s">
        <v>304</v>
      </c>
      <c r="C152" s="54" t="s">
        <v>305</v>
      </c>
      <c r="D152" s="55">
        <v>6453005311</v>
      </c>
      <c r="E152" s="55">
        <v>645301001</v>
      </c>
      <c r="F152" s="55">
        <v>1026403047857</v>
      </c>
      <c r="G152" s="54" t="s">
        <v>75</v>
      </c>
      <c r="H152" s="54" t="s">
        <v>75</v>
      </c>
      <c r="I152" s="54">
        <v>22446</v>
      </c>
      <c r="J152" s="54" t="s">
        <v>310</v>
      </c>
      <c r="K152" s="54" t="s">
        <v>311</v>
      </c>
      <c r="L152" s="54">
        <v>1</v>
      </c>
    </row>
    <row r="153" spans="1:12" s="25" customFormat="1" ht="108.5">
      <c r="A153" s="38">
        <v>138</v>
      </c>
      <c r="B153" s="44" t="s">
        <v>304</v>
      </c>
      <c r="C153" s="54" t="s">
        <v>305</v>
      </c>
      <c r="D153" s="55">
        <v>6453005311</v>
      </c>
      <c r="E153" s="55">
        <v>645301001</v>
      </c>
      <c r="F153" s="55">
        <v>1026403047857</v>
      </c>
      <c r="G153" s="54" t="s">
        <v>314</v>
      </c>
      <c r="H153" s="54" t="s">
        <v>312</v>
      </c>
      <c r="I153" s="54">
        <v>24436</v>
      </c>
      <c r="J153" s="54" t="s">
        <v>315</v>
      </c>
      <c r="K153" s="54" t="s">
        <v>28</v>
      </c>
      <c r="L153" s="54">
        <v>1</v>
      </c>
    </row>
    <row r="154" spans="1:12" s="25" customFormat="1" ht="124">
      <c r="A154" s="38">
        <v>139</v>
      </c>
      <c r="B154" s="44" t="s">
        <v>304</v>
      </c>
      <c r="C154" s="54" t="s">
        <v>305</v>
      </c>
      <c r="D154" s="55">
        <v>6453005311</v>
      </c>
      <c r="E154" s="55">
        <v>645301001</v>
      </c>
      <c r="F154" s="55">
        <v>1026403047857</v>
      </c>
      <c r="G154" s="54" t="s">
        <v>153</v>
      </c>
      <c r="H154" s="54" t="s">
        <v>316</v>
      </c>
      <c r="I154" s="54">
        <v>17008</v>
      </c>
      <c r="J154" s="54" t="s">
        <v>317</v>
      </c>
      <c r="K154" s="54">
        <v>40000</v>
      </c>
      <c r="L154" s="54">
        <v>1</v>
      </c>
    </row>
    <row r="155" spans="1:12" s="25" customFormat="1" ht="62">
      <c r="A155" s="38">
        <v>140</v>
      </c>
      <c r="B155" s="44" t="s">
        <v>304</v>
      </c>
      <c r="C155" s="54" t="s">
        <v>305</v>
      </c>
      <c r="D155" s="55">
        <v>6453005311</v>
      </c>
      <c r="E155" s="55">
        <v>645301001</v>
      </c>
      <c r="F155" s="55">
        <v>1026403047857</v>
      </c>
      <c r="G155" s="54" t="s">
        <v>318</v>
      </c>
      <c r="H155" s="54" t="s">
        <v>318</v>
      </c>
      <c r="I155" s="54">
        <v>22824</v>
      </c>
      <c r="J155" s="54" t="s">
        <v>319</v>
      </c>
      <c r="K155" s="54" t="s">
        <v>193</v>
      </c>
      <c r="L155" s="54">
        <v>2</v>
      </c>
    </row>
    <row r="156" spans="1:12" s="25" customFormat="1" ht="108.5">
      <c r="A156" s="38">
        <v>141</v>
      </c>
      <c r="B156" s="44" t="s">
        <v>304</v>
      </c>
      <c r="C156" s="54" t="s">
        <v>305</v>
      </c>
      <c r="D156" s="55">
        <v>6453005311</v>
      </c>
      <c r="E156" s="55">
        <v>645301001</v>
      </c>
      <c r="F156" s="55">
        <v>1026403047857</v>
      </c>
      <c r="G156" s="54" t="s">
        <v>282</v>
      </c>
      <c r="H156" s="54" t="s">
        <v>282</v>
      </c>
      <c r="I156" s="54">
        <v>12837</v>
      </c>
      <c r="J156" s="54" t="s">
        <v>320</v>
      </c>
      <c r="K156" s="54">
        <v>30000</v>
      </c>
      <c r="L156" s="54">
        <v>1</v>
      </c>
    </row>
    <row r="157" spans="1:12" s="25" customFormat="1" ht="124">
      <c r="A157" s="38">
        <v>142</v>
      </c>
      <c r="B157" s="44" t="s">
        <v>304</v>
      </c>
      <c r="C157" s="54" t="s">
        <v>305</v>
      </c>
      <c r="D157" s="55">
        <v>6453005311</v>
      </c>
      <c r="E157" s="55">
        <v>645301001</v>
      </c>
      <c r="F157" s="55">
        <v>1026403047857</v>
      </c>
      <c r="G157" s="54" t="s">
        <v>321</v>
      </c>
      <c r="H157" s="54" t="s">
        <v>322</v>
      </c>
      <c r="I157" s="54">
        <v>22491</v>
      </c>
      <c r="J157" s="54" t="s">
        <v>323</v>
      </c>
      <c r="K157" s="54">
        <v>40460</v>
      </c>
      <c r="L157" s="54">
        <v>1</v>
      </c>
    </row>
    <row r="158" spans="1:12" s="25" customFormat="1" ht="46.5">
      <c r="A158" s="38">
        <v>143</v>
      </c>
      <c r="B158" s="44" t="s">
        <v>304</v>
      </c>
      <c r="C158" s="54" t="s">
        <v>305</v>
      </c>
      <c r="D158" s="55">
        <v>6453005311</v>
      </c>
      <c r="E158" s="55">
        <v>645301001</v>
      </c>
      <c r="F158" s="55">
        <v>1026403047857</v>
      </c>
      <c r="G158" s="54" t="s">
        <v>324</v>
      </c>
      <c r="H158" s="54" t="s">
        <v>324</v>
      </c>
      <c r="I158" s="54">
        <v>32480</v>
      </c>
      <c r="J158" s="54" t="s">
        <v>325</v>
      </c>
      <c r="K158" s="54" t="s">
        <v>475</v>
      </c>
      <c r="L158" s="54">
        <v>3</v>
      </c>
    </row>
    <row r="159" spans="1:12" s="25" customFormat="1" ht="139.5">
      <c r="A159" s="38">
        <v>144</v>
      </c>
      <c r="B159" s="44" t="s">
        <v>304</v>
      </c>
      <c r="C159" s="54" t="s">
        <v>305</v>
      </c>
      <c r="D159" s="55">
        <v>6453005311</v>
      </c>
      <c r="E159" s="55">
        <v>645301001</v>
      </c>
      <c r="F159" s="55">
        <v>1026403047857</v>
      </c>
      <c r="G159" s="54" t="s">
        <v>476</v>
      </c>
      <c r="H159" s="54" t="s">
        <v>476</v>
      </c>
      <c r="I159" s="54">
        <v>17928</v>
      </c>
      <c r="J159" s="54" t="s">
        <v>477</v>
      </c>
      <c r="K159" s="54">
        <v>30660</v>
      </c>
      <c r="L159" s="54">
        <v>1</v>
      </c>
    </row>
    <row r="160" spans="1:12" s="25" customFormat="1" ht="170.5">
      <c r="A160" s="38">
        <v>145</v>
      </c>
      <c r="B160" s="44" t="s">
        <v>304</v>
      </c>
      <c r="C160" s="54" t="s">
        <v>305</v>
      </c>
      <c r="D160" s="55">
        <v>6453005311</v>
      </c>
      <c r="E160" s="55">
        <v>645301001</v>
      </c>
      <c r="F160" s="55">
        <v>1026403047857</v>
      </c>
      <c r="G160" s="54" t="s">
        <v>466</v>
      </c>
      <c r="H160" s="54" t="s">
        <v>129</v>
      </c>
      <c r="I160" s="54">
        <v>18466</v>
      </c>
      <c r="J160" s="54" t="s">
        <v>478</v>
      </c>
      <c r="K160" s="54" t="s">
        <v>397</v>
      </c>
      <c r="L160" s="54">
        <v>1</v>
      </c>
    </row>
    <row r="161" spans="1:12" s="25" customFormat="1" ht="124">
      <c r="A161" s="38">
        <v>146</v>
      </c>
      <c r="B161" s="44" t="s">
        <v>304</v>
      </c>
      <c r="C161" s="54" t="s">
        <v>305</v>
      </c>
      <c r="D161" s="55">
        <v>6453005311</v>
      </c>
      <c r="E161" s="55">
        <v>645301001</v>
      </c>
      <c r="F161" s="55">
        <v>1026403047857</v>
      </c>
      <c r="G161" s="54" t="s">
        <v>175</v>
      </c>
      <c r="H161" s="54" t="s">
        <v>175</v>
      </c>
      <c r="I161" s="54">
        <v>18560</v>
      </c>
      <c r="J161" s="54" t="s">
        <v>479</v>
      </c>
      <c r="K161" s="54" t="s">
        <v>480</v>
      </c>
      <c r="L161" s="54">
        <v>1</v>
      </c>
    </row>
    <row r="162" spans="1:12" s="25" customFormat="1" ht="46.5">
      <c r="A162" s="38">
        <v>147</v>
      </c>
      <c r="B162" s="54" t="s">
        <v>326</v>
      </c>
      <c r="C162" s="54" t="s">
        <v>327</v>
      </c>
      <c r="D162" s="55">
        <v>6453104288</v>
      </c>
      <c r="E162" s="55">
        <v>645301001</v>
      </c>
      <c r="F162" s="55">
        <v>1096453002690</v>
      </c>
      <c r="G162" s="54" t="s">
        <v>328</v>
      </c>
      <c r="H162" s="54" t="s">
        <v>329</v>
      </c>
      <c r="I162" s="54">
        <v>25114</v>
      </c>
      <c r="J162" s="54" t="s">
        <v>330</v>
      </c>
      <c r="K162" s="54">
        <v>95535</v>
      </c>
      <c r="L162" s="54">
        <v>1</v>
      </c>
    </row>
    <row r="163" spans="1:12" s="25" customFormat="1" ht="46.5">
      <c r="A163" s="38">
        <v>148</v>
      </c>
      <c r="B163" s="54" t="s">
        <v>326</v>
      </c>
      <c r="C163" s="54" t="s">
        <v>327</v>
      </c>
      <c r="D163" s="55">
        <v>6453104288</v>
      </c>
      <c r="E163" s="55">
        <v>645301001</v>
      </c>
      <c r="F163" s="55">
        <v>1096453002690</v>
      </c>
      <c r="G163" s="54" t="s">
        <v>435</v>
      </c>
      <c r="H163" s="54" t="s">
        <v>435</v>
      </c>
      <c r="I163" s="54">
        <v>18569</v>
      </c>
      <c r="J163" s="54" t="s">
        <v>481</v>
      </c>
      <c r="K163" s="54">
        <v>85000</v>
      </c>
      <c r="L163" s="54">
        <v>1</v>
      </c>
    </row>
    <row r="164" spans="1:12" s="25" customFormat="1" ht="62">
      <c r="A164" s="38">
        <v>149</v>
      </c>
      <c r="B164" s="54" t="s">
        <v>326</v>
      </c>
      <c r="C164" s="54" t="s">
        <v>327</v>
      </c>
      <c r="D164" s="55">
        <v>6453104288</v>
      </c>
      <c r="E164" s="55">
        <v>645301001</v>
      </c>
      <c r="F164" s="55">
        <v>1096453002690</v>
      </c>
      <c r="G164" s="54" t="s">
        <v>234</v>
      </c>
      <c r="H164" s="54" t="s">
        <v>234</v>
      </c>
      <c r="I164" s="54">
        <v>19081</v>
      </c>
      <c r="J164" s="54" t="s">
        <v>482</v>
      </c>
      <c r="K164" s="54">
        <v>52900</v>
      </c>
      <c r="L164" s="54">
        <v>1</v>
      </c>
    </row>
    <row r="165" spans="1:12" s="25" customFormat="1" ht="124">
      <c r="A165" s="38">
        <v>150</v>
      </c>
      <c r="B165" s="54" t="s">
        <v>326</v>
      </c>
      <c r="C165" s="54" t="s">
        <v>327</v>
      </c>
      <c r="D165" s="55">
        <v>6453104288</v>
      </c>
      <c r="E165" s="55">
        <v>645301001</v>
      </c>
      <c r="F165" s="55">
        <v>1096453002690</v>
      </c>
      <c r="G165" s="54" t="s">
        <v>483</v>
      </c>
      <c r="H165" s="54" t="s">
        <v>483</v>
      </c>
      <c r="I165" s="54">
        <v>14618</v>
      </c>
      <c r="J165" s="54" t="s">
        <v>484</v>
      </c>
      <c r="K165" s="54" t="s">
        <v>121</v>
      </c>
      <c r="L165" s="54">
        <v>2</v>
      </c>
    </row>
    <row r="166" spans="1:12" s="25" customFormat="1" ht="217">
      <c r="A166" s="38">
        <v>151</v>
      </c>
      <c r="B166" s="54" t="s">
        <v>331</v>
      </c>
      <c r="C166" s="54" t="s">
        <v>332</v>
      </c>
      <c r="D166" s="55">
        <v>7816043890</v>
      </c>
      <c r="E166" s="55">
        <v>470301001</v>
      </c>
      <c r="F166" s="55">
        <v>1027807989879</v>
      </c>
      <c r="G166" s="54" t="s">
        <v>333</v>
      </c>
      <c r="H166" s="54" t="s">
        <v>333</v>
      </c>
      <c r="I166" s="54">
        <v>19601</v>
      </c>
      <c r="J166" s="54" t="s">
        <v>334</v>
      </c>
      <c r="K166" s="54" t="s">
        <v>335</v>
      </c>
      <c r="L166" s="54">
        <v>1401</v>
      </c>
    </row>
    <row r="167" spans="1:12" s="25" customFormat="1" ht="186">
      <c r="A167" s="38">
        <v>152</v>
      </c>
      <c r="B167" s="54" t="s">
        <v>331</v>
      </c>
      <c r="C167" s="54" t="s">
        <v>332</v>
      </c>
      <c r="D167" s="55">
        <v>7816043890</v>
      </c>
      <c r="E167" s="55">
        <v>470301001</v>
      </c>
      <c r="F167" s="55">
        <v>1027807989879</v>
      </c>
      <c r="G167" s="54" t="s">
        <v>336</v>
      </c>
      <c r="H167" s="54" t="s">
        <v>336</v>
      </c>
      <c r="I167" s="54">
        <v>16185</v>
      </c>
      <c r="J167" s="54" t="s">
        <v>337</v>
      </c>
      <c r="K167" s="54" t="s">
        <v>338</v>
      </c>
      <c r="L167" s="54">
        <v>555</v>
      </c>
    </row>
    <row r="168" spans="1:12" s="25" customFormat="1" ht="31">
      <c r="A168" s="38">
        <v>153</v>
      </c>
      <c r="B168" s="54" t="s">
        <v>331</v>
      </c>
      <c r="C168" s="54" t="s">
        <v>332</v>
      </c>
      <c r="D168" s="55">
        <v>7816043890</v>
      </c>
      <c r="E168" s="55">
        <v>470301001</v>
      </c>
      <c r="F168" s="55">
        <v>1027807989879</v>
      </c>
      <c r="G168" s="54" t="s">
        <v>31</v>
      </c>
      <c r="H168" s="54" t="s">
        <v>31</v>
      </c>
      <c r="I168" s="54">
        <v>22854</v>
      </c>
      <c r="J168" s="54" t="s">
        <v>339</v>
      </c>
      <c r="K168" s="54" t="s">
        <v>340</v>
      </c>
      <c r="L168" s="54">
        <v>1</v>
      </c>
    </row>
    <row r="169" spans="1:12" ht="46.5">
      <c r="A169" s="38">
        <v>154</v>
      </c>
      <c r="B169" s="54" t="s">
        <v>341</v>
      </c>
      <c r="C169" s="54" t="s">
        <v>342</v>
      </c>
      <c r="D169" s="55">
        <v>6453097665</v>
      </c>
      <c r="E169" s="55" t="s">
        <v>343</v>
      </c>
      <c r="F169" s="55">
        <v>1086453000567</v>
      </c>
      <c r="G169" s="54" t="s">
        <v>324</v>
      </c>
      <c r="H169" s="54" t="s">
        <v>324</v>
      </c>
      <c r="I169" s="54">
        <v>19149</v>
      </c>
      <c r="J169" s="54" t="s">
        <v>344</v>
      </c>
      <c r="K169" s="54" t="s">
        <v>345</v>
      </c>
      <c r="L169" s="54">
        <v>4</v>
      </c>
    </row>
    <row r="170" spans="1:12" ht="155">
      <c r="A170" s="38">
        <v>155</v>
      </c>
      <c r="B170" s="54" t="s">
        <v>341</v>
      </c>
      <c r="C170" s="54" t="s">
        <v>342</v>
      </c>
      <c r="D170" s="55">
        <v>6453097665</v>
      </c>
      <c r="E170" s="55" t="s">
        <v>343</v>
      </c>
      <c r="F170" s="55">
        <v>1086453000567</v>
      </c>
      <c r="G170" s="54" t="s">
        <v>38</v>
      </c>
      <c r="H170" s="54" t="s">
        <v>38</v>
      </c>
      <c r="I170" s="54">
        <v>23796</v>
      </c>
      <c r="J170" s="54" t="s">
        <v>347</v>
      </c>
      <c r="K170" s="54">
        <v>41000</v>
      </c>
      <c r="L170" s="54">
        <v>1</v>
      </c>
    </row>
    <row r="171" spans="1:12" ht="372">
      <c r="A171" s="38">
        <v>156</v>
      </c>
      <c r="B171" s="54" t="s">
        <v>341</v>
      </c>
      <c r="C171" s="54" t="s">
        <v>342</v>
      </c>
      <c r="D171" s="55">
        <v>6453097665</v>
      </c>
      <c r="E171" s="55" t="s">
        <v>343</v>
      </c>
      <c r="F171" s="55">
        <v>1086453000567</v>
      </c>
      <c r="G171" s="54" t="s">
        <v>112</v>
      </c>
      <c r="H171" s="54" t="s">
        <v>112</v>
      </c>
      <c r="I171" s="54">
        <v>14989</v>
      </c>
      <c r="J171" s="54" t="s">
        <v>348</v>
      </c>
      <c r="K171" s="54">
        <v>73900</v>
      </c>
      <c r="L171" s="54">
        <v>1</v>
      </c>
    </row>
    <row r="172" spans="1:12" ht="124">
      <c r="A172" s="38">
        <v>157</v>
      </c>
      <c r="B172" s="54" t="s">
        <v>341</v>
      </c>
      <c r="C172" s="54" t="s">
        <v>342</v>
      </c>
      <c r="D172" s="55">
        <v>6453097665</v>
      </c>
      <c r="E172" s="55" t="s">
        <v>343</v>
      </c>
      <c r="F172" s="55">
        <v>1086453000567</v>
      </c>
      <c r="G172" s="54" t="s">
        <v>70</v>
      </c>
      <c r="H172" s="54" t="s">
        <v>70</v>
      </c>
      <c r="I172" s="54">
        <v>19861</v>
      </c>
      <c r="J172" s="54" t="s">
        <v>349</v>
      </c>
      <c r="K172" s="54" t="s">
        <v>193</v>
      </c>
      <c r="L172" s="54">
        <v>1</v>
      </c>
    </row>
    <row r="173" spans="1:12" ht="155">
      <c r="A173" s="38">
        <v>158</v>
      </c>
      <c r="B173" s="54" t="s">
        <v>341</v>
      </c>
      <c r="C173" s="54" t="s">
        <v>342</v>
      </c>
      <c r="D173" s="55">
        <v>6453097665</v>
      </c>
      <c r="E173" s="55" t="s">
        <v>343</v>
      </c>
      <c r="F173" s="55">
        <v>1086453000567</v>
      </c>
      <c r="G173" s="54" t="s">
        <v>159</v>
      </c>
      <c r="H173" s="54" t="s">
        <v>159</v>
      </c>
      <c r="I173" s="54">
        <v>11629</v>
      </c>
      <c r="J173" s="54" t="s">
        <v>350</v>
      </c>
      <c r="K173" s="54">
        <v>39400</v>
      </c>
      <c r="L173" s="54">
        <v>1</v>
      </c>
    </row>
    <row r="174" spans="1:12" ht="139.5">
      <c r="A174" s="38">
        <v>159</v>
      </c>
      <c r="B174" s="54" t="s">
        <v>341</v>
      </c>
      <c r="C174" s="54" t="s">
        <v>342</v>
      </c>
      <c r="D174" s="55">
        <v>6453097665</v>
      </c>
      <c r="E174" s="55" t="s">
        <v>343</v>
      </c>
      <c r="F174" s="55">
        <v>1086453000567</v>
      </c>
      <c r="G174" s="54" t="s">
        <v>157</v>
      </c>
      <c r="H174" s="54" t="s">
        <v>157</v>
      </c>
      <c r="I174" s="54">
        <v>18590</v>
      </c>
      <c r="J174" s="54" t="s">
        <v>485</v>
      </c>
      <c r="K174" s="54" t="s">
        <v>486</v>
      </c>
      <c r="L174" s="54">
        <v>1</v>
      </c>
    </row>
    <row r="175" spans="1:12" ht="409.5">
      <c r="A175" s="38">
        <v>160</v>
      </c>
      <c r="B175" s="54" t="s">
        <v>351</v>
      </c>
      <c r="C175" s="54" t="s">
        <v>352</v>
      </c>
      <c r="D175" s="55">
        <v>6453119615</v>
      </c>
      <c r="E175" s="55">
        <v>645301001</v>
      </c>
      <c r="F175" s="55" t="s">
        <v>353</v>
      </c>
      <c r="G175" s="54" t="s">
        <v>354</v>
      </c>
      <c r="H175" s="54" t="s">
        <v>354</v>
      </c>
      <c r="I175" s="54">
        <v>22873</v>
      </c>
      <c r="J175" s="54" t="s">
        <v>355</v>
      </c>
      <c r="K175" s="54">
        <v>60000</v>
      </c>
      <c r="L175" s="54">
        <v>1</v>
      </c>
    </row>
    <row r="176" spans="1:12" ht="155">
      <c r="A176" s="38">
        <v>161</v>
      </c>
      <c r="B176" s="54" t="s">
        <v>351</v>
      </c>
      <c r="C176" s="54" t="s">
        <v>352</v>
      </c>
      <c r="D176" s="55">
        <v>6453097665</v>
      </c>
      <c r="E176" s="55" t="s">
        <v>343</v>
      </c>
      <c r="F176" s="55">
        <v>1086453000567</v>
      </c>
      <c r="G176" s="54" t="s">
        <v>145</v>
      </c>
      <c r="H176" s="54" t="s">
        <v>145</v>
      </c>
      <c r="I176" s="54">
        <v>19940</v>
      </c>
      <c r="J176" s="54" t="s">
        <v>487</v>
      </c>
      <c r="K176" s="54" t="s">
        <v>488</v>
      </c>
      <c r="L176" s="54">
        <v>2</v>
      </c>
    </row>
    <row r="177" spans="1:12" ht="387.5">
      <c r="A177" s="38">
        <v>162</v>
      </c>
      <c r="B177" s="54" t="s">
        <v>351</v>
      </c>
      <c r="C177" s="54" t="s">
        <v>352</v>
      </c>
      <c r="D177" s="55">
        <v>6453119615</v>
      </c>
      <c r="E177" s="55">
        <v>645301001</v>
      </c>
      <c r="F177" s="55">
        <v>1116453009155</v>
      </c>
      <c r="G177" s="54" t="s">
        <v>357</v>
      </c>
      <c r="H177" s="54" t="s">
        <v>358</v>
      </c>
      <c r="I177" s="54">
        <v>24594</v>
      </c>
      <c r="J177" s="54" t="s">
        <v>359</v>
      </c>
      <c r="K177" s="54">
        <v>80000</v>
      </c>
      <c r="L177" s="54">
        <v>1</v>
      </c>
    </row>
    <row r="178" spans="1:12" ht="232.5">
      <c r="A178" s="38">
        <v>163</v>
      </c>
      <c r="B178" s="54" t="s">
        <v>351</v>
      </c>
      <c r="C178" s="54" t="s">
        <v>352</v>
      </c>
      <c r="D178" s="55">
        <v>6453119615</v>
      </c>
      <c r="E178" s="55">
        <v>645301001</v>
      </c>
      <c r="F178" s="55">
        <v>1116453009155</v>
      </c>
      <c r="G178" s="54" t="s">
        <v>360</v>
      </c>
      <c r="H178" s="54" t="s">
        <v>360</v>
      </c>
      <c r="I178" s="54">
        <v>15511</v>
      </c>
      <c r="J178" s="54" t="s">
        <v>361</v>
      </c>
      <c r="K178" s="54" t="s">
        <v>313</v>
      </c>
      <c r="L178" s="54">
        <v>1</v>
      </c>
    </row>
    <row r="179" spans="1:12" ht="263.5">
      <c r="A179" s="38">
        <v>164</v>
      </c>
      <c r="B179" s="54" t="s">
        <v>351</v>
      </c>
      <c r="C179" s="54" t="s">
        <v>352</v>
      </c>
      <c r="D179" s="55">
        <v>6453119615</v>
      </c>
      <c r="E179" s="55">
        <v>645301001</v>
      </c>
      <c r="F179" s="55">
        <v>1116453009155</v>
      </c>
      <c r="G179" s="54" t="s">
        <v>261</v>
      </c>
      <c r="H179" s="54" t="s">
        <v>362</v>
      </c>
      <c r="I179" s="54">
        <v>17861</v>
      </c>
      <c r="J179" s="54" t="s">
        <v>363</v>
      </c>
      <c r="K179" s="54" t="s">
        <v>364</v>
      </c>
      <c r="L179" s="54">
        <v>3</v>
      </c>
    </row>
    <row r="180" spans="1:12" ht="279">
      <c r="A180" s="38">
        <v>165</v>
      </c>
      <c r="B180" s="54" t="s">
        <v>351</v>
      </c>
      <c r="C180" s="54" t="s">
        <v>352</v>
      </c>
      <c r="D180" s="55">
        <v>6453119615</v>
      </c>
      <c r="E180" s="55">
        <v>645301001</v>
      </c>
      <c r="F180" s="55">
        <v>1116453009155</v>
      </c>
      <c r="G180" s="54" t="s">
        <v>489</v>
      </c>
      <c r="H180" s="54" t="s">
        <v>489</v>
      </c>
      <c r="I180" s="54">
        <v>18569</v>
      </c>
      <c r="J180" s="54" t="s">
        <v>490</v>
      </c>
      <c r="K180" s="54" t="s">
        <v>178</v>
      </c>
      <c r="L180" s="54">
        <v>1</v>
      </c>
    </row>
    <row r="181" spans="1:12" ht="139.5">
      <c r="A181" s="38">
        <v>166</v>
      </c>
      <c r="B181" s="54" t="s">
        <v>351</v>
      </c>
      <c r="C181" s="54" t="s">
        <v>352</v>
      </c>
      <c r="D181" s="55">
        <v>6453119615</v>
      </c>
      <c r="E181" s="55">
        <v>645301001</v>
      </c>
      <c r="F181" s="55">
        <v>1116453009155</v>
      </c>
      <c r="G181" s="54" t="s">
        <v>159</v>
      </c>
      <c r="H181" s="54" t="s">
        <v>159</v>
      </c>
      <c r="I181" s="54">
        <v>11629</v>
      </c>
      <c r="J181" s="54" t="s">
        <v>365</v>
      </c>
      <c r="K181" s="54">
        <v>45000</v>
      </c>
      <c r="L181" s="54">
        <v>1</v>
      </c>
    </row>
    <row r="182" spans="1:12" ht="186">
      <c r="A182" s="38">
        <v>167</v>
      </c>
      <c r="B182" s="54" t="s">
        <v>351</v>
      </c>
      <c r="C182" s="54" t="s">
        <v>352</v>
      </c>
      <c r="D182" s="55">
        <v>6453119615</v>
      </c>
      <c r="E182" s="55">
        <v>645301001</v>
      </c>
      <c r="F182" s="55">
        <v>1116453009155</v>
      </c>
      <c r="G182" s="54" t="s">
        <v>129</v>
      </c>
      <c r="H182" s="54" t="s">
        <v>129</v>
      </c>
      <c r="I182" s="54">
        <v>18466</v>
      </c>
      <c r="J182" s="54" t="s">
        <v>491</v>
      </c>
      <c r="K182" s="54" t="s">
        <v>174</v>
      </c>
      <c r="L182" s="54">
        <v>1</v>
      </c>
    </row>
    <row r="183" spans="1:12" ht="263.5">
      <c r="A183" s="38">
        <v>168</v>
      </c>
      <c r="B183" s="54" t="s">
        <v>351</v>
      </c>
      <c r="C183" s="54" t="s">
        <v>352</v>
      </c>
      <c r="D183" s="55">
        <v>6453119615</v>
      </c>
      <c r="E183" s="55">
        <v>645301001</v>
      </c>
      <c r="F183" s="55">
        <v>1116453009155</v>
      </c>
      <c r="G183" s="54" t="s">
        <v>70</v>
      </c>
      <c r="H183" s="54" t="s">
        <v>70</v>
      </c>
      <c r="I183" s="54">
        <v>19861</v>
      </c>
      <c r="J183" s="54" t="s">
        <v>366</v>
      </c>
      <c r="K183" s="54" t="s">
        <v>492</v>
      </c>
      <c r="L183" s="54">
        <v>4</v>
      </c>
    </row>
    <row r="184" spans="1:12" ht="186">
      <c r="A184" s="38">
        <v>169</v>
      </c>
      <c r="B184" s="54" t="s">
        <v>367</v>
      </c>
      <c r="C184" s="54" t="s">
        <v>368</v>
      </c>
      <c r="D184" s="55">
        <v>6453037698</v>
      </c>
      <c r="E184" s="55">
        <v>645301001</v>
      </c>
      <c r="F184" s="55">
        <v>1026403046702</v>
      </c>
      <c r="G184" s="54" t="s">
        <v>70</v>
      </c>
      <c r="H184" s="54" t="s">
        <v>70</v>
      </c>
      <c r="I184" s="54">
        <v>19861</v>
      </c>
      <c r="J184" s="54" t="s">
        <v>369</v>
      </c>
      <c r="K184" s="54" t="s">
        <v>370</v>
      </c>
      <c r="L184" s="54">
        <v>1</v>
      </c>
    </row>
    <row r="185" spans="1:12" ht="62">
      <c r="A185" s="38">
        <v>170</v>
      </c>
      <c r="B185" s="54" t="s">
        <v>371</v>
      </c>
      <c r="C185" s="54" t="s">
        <v>372</v>
      </c>
      <c r="D185" s="55">
        <v>6453142068</v>
      </c>
      <c r="E185" s="55">
        <v>645301001</v>
      </c>
      <c r="F185" s="55">
        <v>1156451017436</v>
      </c>
      <c r="G185" s="54" t="s">
        <v>75</v>
      </c>
      <c r="H185" s="54" t="s">
        <v>75</v>
      </c>
      <c r="I185" s="54">
        <v>22446</v>
      </c>
      <c r="J185" s="54" t="s">
        <v>373</v>
      </c>
      <c r="K185" s="54" t="s">
        <v>374</v>
      </c>
      <c r="L185" s="54">
        <v>1</v>
      </c>
    </row>
    <row r="186" spans="1:12" ht="263.5">
      <c r="A186" s="38">
        <v>171</v>
      </c>
      <c r="B186" s="54" t="s">
        <v>371</v>
      </c>
      <c r="C186" s="54" t="s">
        <v>372</v>
      </c>
      <c r="D186" s="55">
        <v>6453142068</v>
      </c>
      <c r="E186" s="55">
        <v>645301001</v>
      </c>
      <c r="F186" s="55">
        <v>1156451017436</v>
      </c>
      <c r="G186" s="54" t="s">
        <v>346</v>
      </c>
      <c r="H186" s="54" t="s">
        <v>322</v>
      </c>
      <c r="I186" s="54">
        <v>22491</v>
      </c>
      <c r="J186" s="54" t="s">
        <v>375</v>
      </c>
      <c r="K186" s="54" t="s">
        <v>376</v>
      </c>
      <c r="L186" s="54">
        <v>1</v>
      </c>
    </row>
    <row r="187" spans="1:12" ht="93">
      <c r="A187" s="38">
        <v>172</v>
      </c>
      <c r="B187" s="54" t="s">
        <v>371</v>
      </c>
      <c r="C187" s="54" t="s">
        <v>372</v>
      </c>
      <c r="D187" s="55">
        <v>6453142068</v>
      </c>
      <c r="E187" s="55">
        <v>645301001</v>
      </c>
      <c r="F187" s="55">
        <v>1156451017436</v>
      </c>
      <c r="G187" s="54" t="s">
        <v>377</v>
      </c>
      <c r="H187" s="54" t="s">
        <v>377</v>
      </c>
      <c r="I187" s="54">
        <v>12582</v>
      </c>
      <c r="J187" s="54" t="s">
        <v>378</v>
      </c>
      <c r="K187" s="54" t="s">
        <v>379</v>
      </c>
      <c r="L187" s="54">
        <v>18</v>
      </c>
    </row>
    <row r="188" spans="1:12" ht="93">
      <c r="A188" s="38">
        <v>173</v>
      </c>
      <c r="B188" s="54" t="s">
        <v>380</v>
      </c>
      <c r="C188" s="54" t="s">
        <v>381</v>
      </c>
      <c r="D188" s="55">
        <v>7422000795</v>
      </c>
      <c r="E188" s="55">
        <v>741301001</v>
      </c>
      <c r="F188" s="55">
        <v>1027401177209</v>
      </c>
      <c r="G188" s="54" t="s">
        <v>31</v>
      </c>
      <c r="H188" s="54" t="s">
        <v>493</v>
      </c>
      <c r="I188" s="54">
        <v>22854</v>
      </c>
      <c r="J188" s="54" t="s">
        <v>382</v>
      </c>
      <c r="K188" s="54" t="s">
        <v>383</v>
      </c>
      <c r="L188" s="54">
        <v>1</v>
      </c>
    </row>
    <row r="189" spans="1:12" ht="155">
      <c r="A189" s="38">
        <v>174</v>
      </c>
      <c r="B189" s="54" t="s">
        <v>380</v>
      </c>
      <c r="C189" s="54" t="s">
        <v>381</v>
      </c>
      <c r="D189" s="55">
        <v>7422000795</v>
      </c>
      <c r="E189" s="55">
        <v>741301001</v>
      </c>
      <c r="F189" s="55">
        <v>1027401177209</v>
      </c>
      <c r="G189" s="54" t="s">
        <v>70</v>
      </c>
      <c r="H189" s="54" t="s">
        <v>70</v>
      </c>
      <c r="I189" s="54">
        <v>19861</v>
      </c>
      <c r="J189" s="54" t="s">
        <v>494</v>
      </c>
      <c r="K189" s="54" t="s">
        <v>180</v>
      </c>
      <c r="L189" s="54">
        <v>1</v>
      </c>
    </row>
    <row r="190" spans="1:12" ht="124">
      <c r="A190" s="38">
        <v>175</v>
      </c>
      <c r="B190" s="54" t="s">
        <v>384</v>
      </c>
      <c r="C190" s="54" t="s">
        <v>385</v>
      </c>
      <c r="D190" s="55">
        <v>6453165097</v>
      </c>
      <c r="E190" s="55">
        <v>645301001</v>
      </c>
      <c r="F190" s="55">
        <v>1206400017856</v>
      </c>
      <c r="G190" s="54" t="s">
        <v>31</v>
      </c>
      <c r="H190" s="54" t="s">
        <v>31</v>
      </c>
      <c r="I190" s="54">
        <v>22854</v>
      </c>
      <c r="J190" s="54" t="s">
        <v>386</v>
      </c>
      <c r="K190" s="54" t="s">
        <v>166</v>
      </c>
      <c r="L190" s="54">
        <v>1</v>
      </c>
    </row>
    <row r="191" spans="1:12" ht="62">
      <c r="A191" s="38">
        <v>176</v>
      </c>
      <c r="B191" s="51" t="s">
        <v>387</v>
      </c>
      <c r="C191" s="51" t="s">
        <v>388</v>
      </c>
      <c r="D191" s="47">
        <v>6444009038</v>
      </c>
      <c r="E191" s="47">
        <v>644401001</v>
      </c>
      <c r="F191" s="47">
        <v>1146444000010</v>
      </c>
      <c r="G191" s="51" t="s">
        <v>103</v>
      </c>
      <c r="H191" s="51" t="s">
        <v>103</v>
      </c>
      <c r="I191" s="51">
        <v>19149</v>
      </c>
      <c r="J191" s="51" t="s">
        <v>389</v>
      </c>
      <c r="K191" s="51">
        <v>55000</v>
      </c>
      <c r="L191" s="51">
        <v>2</v>
      </c>
    </row>
    <row r="192" spans="1:12" ht="62">
      <c r="A192" s="38">
        <v>177</v>
      </c>
      <c r="B192" s="51" t="s">
        <v>387</v>
      </c>
      <c r="C192" s="51" t="s">
        <v>388</v>
      </c>
      <c r="D192" s="47">
        <v>6444009038</v>
      </c>
      <c r="E192" s="47">
        <v>644401001</v>
      </c>
      <c r="F192" s="47">
        <v>1146444000010</v>
      </c>
      <c r="G192" s="51" t="s">
        <v>31</v>
      </c>
      <c r="H192" s="51" t="s">
        <v>31</v>
      </c>
      <c r="I192" s="51">
        <v>201562</v>
      </c>
      <c r="J192" s="51" t="s">
        <v>390</v>
      </c>
      <c r="K192" s="51">
        <v>35000</v>
      </c>
      <c r="L192" s="51">
        <v>1</v>
      </c>
    </row>
    <row r="193" spans="1:12" ht="62">
      <c r="A193" s="38">
        <v>178</v>
      </c>
      <c r="B193" s="51" t="s">
        <v>387</v>
      </c>
      <c r="C193" s="51" t="s">
        <v>388</v>
      </c>
      <c r="D193" s="47">
        <v>6444009038</v>
      </c>
      <c r="E193" s="47">
        <v>644401001</v>
      </c>
      <c r="F193" s="47">
        <v>1146444000010</v>
      </c>
      <c r="G193" s="51" t="s">
        <v>391</v>
      </c>
      <c r="H193" s="51" t="s">
        <v>391</v>
      </c>
      <c r="I193" s="51">
        <v>14989</v>
      </c>
      <c r="J193" s="51" t="s">
        <v>390</v>
      </c>
      <c r="K193" s="51">
        <v>40000</v>
      </c>
      <c r="L193" s="51">
        <v>1</v>
      </c>
    </row>
    <row r="194" spans="1:12" ht="62">
      <c r="A194" s="38">
        <v>179</v>
      </c>
      <c r="B194" s="51" t="s">
        <v>387</v>
      </c>
      <c r="C194" s="51" t="s">
        <v>388</v>
      </c>
      <c r="D194" s="47">
        <v>6444009038</v>
      </c>
      <c r="E194" s="47">
        <v>644401001</v>
      </c>
      <c r="F194" s="47">
        <v>1146444000010</v>
      </c>
      <c r="G194" s="51" t="s">
        <v>392</v>
      </c>
      <c r="H194" s="51" t="s">
        <v>392</v>
      </c>
      <c r="I194" s="51">
        <v>14618</v>
      </c>
      <c r="J194" s="51" t="s">
        <v>390</v>
      </c>
      <c r="K194" s="51">
        <v>60000</v>
      </c>
      <c r="L194" s="51">
        <v>5</v>
      </c>
    </row>
    <row r="195" spans="1:12" ht="62">
      <c r="A195" s="38">
        <v>180</v>
      </c>
      <c r="B195" s="51" t="s">
        <v>387</v>
      </c>
      <c r="C195" s="51" t="s">
        <v>388</v>
      </c>
      <c r="D195" s="47">
        <v>6444009038</v>
      </c>
      <c r="E195" s="47">
        <v>644401001</v>
      </c>
      <c r="F195" s="47">
        <v>1146444000010</v>
      </c>
      <c r="G195" s="51" t="s">
        <v>297</v>
      </c>
      <c r="H195" s="51" t="s">
        <v>297</v>
      </c>
      <c r="I195" s="51">
        <v>16045</v>
      </c>
      <c r="J195" s="51" t="s">
        <v>390</v>
      </c>
      <c r="K195" s="51">
        <v>55000</v>
      </c>
      <c r="L195" s="51">
        <v>1</v>
      </c>
    </row>
    <row r="196" spans="1:12" ht="93">
      <c r="A196" s="38">
        <v>181</v>
      </c>
      <c r="B196" s="56" t="s">
        <v>393</v>
      </c>
      <c r="C196" s="40" t="s">
        <v>394</v>
      </c>
      <c r="D196" s="49">
        <v>6441022915</v>
      </c>
      <c r="E196" s="49">
        <v>644101001</v>
      </c>
      <c r="F196" s="49">
        <v>1156451030878</v>
      </c>
      <c r="G196" s="56" t="s">
        <v>395</v>
      </c>
      <c r="H196" s="56" t="s">
        <v>395</v>
      </c>
      <c r="I196" s="56">
        <v>19905</v>
      </c>
      <c r="J196" s="40" t="s">
        <v>396</v>
      </c>
      <c r="K196" s="43" t="s">
        <v>397</v>
      </c>
      <c r="L196" s="56">
        <v>3</v>
      </c>
    </row>
    <row r="197" spans="1:12" ht="155">
      <c r="A197" s="38">
        <v>182</v>
      </c>
      <c r="B197" s="56" t="s">
        <v>393</v>
      </c>
      <c r="C197" s="40" t="s">
        <v>394</v>
      </c>
      <c r="D197" s="49">
        <v>6441022915</v>
      </c>
      <c r="E197" s="49">
        <v>644101001</v>
      </c>
      <c r="F197" s="49">
        <v>1156451030878</v>
      </c>
      <c r="G197" s="56" t="s">
        <v>398</v>
      </c>
      <c r="H197" s="40" t="s">
        <v>399</v>
      </c>
      <c r="I197" s="56">
        <v>18809</v>
      </c>
      <c r="J197" s="40" t="s">
        <v>400</v>
      </c>
      <c r="K197" s="56" t="s">
        <v>356</v>
      </c>
      <c r="L197" s="56">
        <v>3</v>
      </c>
    </row>
    <row r="198" spans="1:12" ht="170.5">
      <c r="A198" s="38">
        <v>183</v>
      </c>
      <c r="B198" s="56" t="s">
        <v>393</v>
      </c>
      <c r="C198" s="40" t="s">
        <v>394</v>
      </c>
      <c r="D198" s="49">
        <v>6441022915</v>
      </c>
      <c r="E198" s="49">
        <v>644101001</v>
      </c>
      <c r="F198" s="49">
        <v>1156451030878</v>
      </c>
      <c r="G198" s="56" t="s">
        <v>401</v>
      </c>
      <c r="H198" s="56" t="s">
        <v>401</v>
      </c>
      <c r="I198" s="56">
        <v>16045</v>
      </c>
      <c r="J198" s="40" t="s">
        <v>402</v>
      </c>
      <c r="K198" s="56" t="s">
        <v>271</v>
      </c>
      <c r="L198" s="56">
        <v>2</v>
      </c>
    </row>
    <row r="199" spans="1:12" ht="170.5">
      <c r="A199" s="38">
        <v>184</v>
      </c>
      <c r="B199" s="56" t="s">
        <v>393</v>
      </c>
      <c r="C199" s="40" t="s">
        <v>394</v>
      </c>
      <c r="D199" s="49">
        <v>6441022915</v>
      </c>
      <c r="E199" s="49">
        <v>644101001</v>
      </c>
      <c r="F199" s="49">
        <v>1156451030878</v>
      </c>
      <c r="G199" s="56" t="s">
        <v>401</v>
      </c>
      <c r="H199" s="56" t="s">
        <v>401</v>
      </c>
      <c r="I199" s="56">
        <v>16045</v>
      </c>
      <c r="J199" s="40" t="s">
        <v>402</v>
      </c>
      <c r="K199" s="56" t="s">
        <v>180</v>
      </c>
      <c r="L199" s="56">
        <v>1</v>
      </c>
    </row>
    <row r="200" spans="1:12" ht="77.5">
      <c r="A200" s="38">
        <v>185</v>
      </c>
      <c r="B200" s="56" t="s">
        <v>393</v>
      </c>
      <c r="C200" s="40" t="s">
        <v>394</v>
      </c>
      <c r="D200" s="49">
        <v>6441022915</v>
      </c>
      <c r="E200" s="49">
        <v>644101001</v>
      </c>
      <c r="F200" s="49">
        <v>1156451030878</v>
      </c>
      <c r="G200" s="56" t="s">
        <v>403</v>
      </c>
      <c r="H200" s="56" t="s">
        <v>403</v>
      </c>
      <c r="I200" s="56">
        <v>14901</v>
      </c>
      <c r="J200" s="40" t="s">
        <v>404</v>
      </c>
      <c r="K200" s="56" t="s">
        <v>405</v>
      </c>
      <c r="L200" s="56">
        <v>4</v>
      </c>
    </row>
    <row r="201" spans="1:12" ht="93">
      <c r="A201" s="38">
        <v>186</v>
      </c>
      <c r="B201" s="56" t="s">
        <v>393</v>
      </c>
      <c r="C201" s="40" t="s">
        <v>394</v>
      </c>
      <c r="D201" s="49">
        <v>6441022915</v>
      </c>
      <c r="E201" s="49">
        <v>644101001</v>
      </c>
      <c r="F201" s="49">
        <v>1156451030878</v>
      </c>
      <c r="G201" s="56" t="s">
        <v>406</v>
      </c>
      <c r="H201" s="56" t="s">
        <v>406</v>
      </c>
      <c r="I201" s="56">
        <v>203187</v>
      </c>
      <c r="J201" s="40" t="s">
        <v>407</v>
      </c>
      <c r="K201" s="56" t="s">
        <v>364</v>
      </c>
      <c r="L201" s="56">
        <v>1</v>
      </c>
    </row>
    <row r="202" spans="1:12" ht="77.5">
      <c r="A202" s="38">
        <v>187</v>
      </c>
      <c r="B202" s="56" t="s">
        <v>393</v>
      </c>
      <c r="C202" s="40" t="s">
        <v>394</v>
      </c>
      <c r="D202" s="49">
        <v>6441022915</v>
      </c>
      <c r="E202" s="49">
        <v>644101001</v>
      </c>
      <c r="F202" s="49">
        <v>1156451030878</v>
      </c>
      <c r="G202" s="56" t="s">
        <v>162</v>
      </c>
      <c r="H202" s="56" t="s">
        <v>162</v>
      </c>
      <c r="I202" s="56">
        <v>19149</v>
      </c>
      <c r="J202" s="40"/>
      <c r="K202" s="56" t="s">
        <v>264</v>
      </c>
      <c r="L202" s="56">
        <v>1</v>
      </c>
    </row>
    <row r="203" spans="1:12" ht="217">
      <c r="A203" s="38">
        <v>188</v>
      </c>
      <c r="B203" s="56" t="s">
        <v>393</v>
      </c>
      <c r="C203" s="40" t="s">
        <v>394</v>
      </c>
      <c r="D203" s="49">
        <v>6441022915</v>
      </c>
      <c r="E203" s="49">
        <v>644101001</v>
      </c>
      <c r="F203" s="49">
        <v>1156451030878</v>
      </c>
      <c r="G203" s="56" t="s">
        <v>408</v>
      </c>
      <c r="H203" s="56" t="s">
        <v>408</v>
      </c>
      <c r="I203" s="56">
        <v>201541</v>
      </c>
      <c r="J203" s="40" t="s">
        <v>409</v>
      </c>
      <c r="K203" s="56" t="s">
        <v>410</v>
      </c>
      <c r="L203" s="56">
        <v>3</v>
      </c>
    </row>
    <row r="204" spans="1:12" ht="77.5">
      <c r="A204" s="38">
        <v>189</v>
      </c>
      <c r="B204" s="56" t="s">
        <v>393</v>
      </c>
      <c r="C204" s="40" t="s">
        <v>394</v>
      </c>
      <c r="D204" s="49">
        <v>6441022915</v>
      </c>
      <c r="E204" s="49">
        <v>644101001</v>
      </c>
      <c r="F204" s="49">
        <v>1156451030878</v>
      </c>
      <c r="G204" s="56" t="s">
        <v>119</v>
      </c>
      <c r="H204" s="56" t="s">
        <v>119</v>
      </c>
      <c r="I204" s="56">
        <v>105058</v>
      </c>
      <c r="J204" s="40" t="s">
        <v>411</v>
      </c>
      <c r="K204" s="56" t="s">
        <v>271</v>
      </c>
      <c r="L204" s="56">
        <v>1</v>
      </c>
    </row>
    <row r="205" spans="1:12" ht="77.5">
      <c r="A205" s="38">
        <v>190</v>
      </c>
      <c r="B205" s="41" t="s">
        <v>419</v>
      </c>
      <c r="C205" s="41" t="s">
        <v>420</v>
      </c>
      <c r="D205" s="50" t="s">
        <v>421</v>
      </c>
      <c r="E205" s="50" t="s">
        <v>415</v>
      </c>
      <c r="F205" s="50" t="s">
        <v>422</v>
      </c>
      <c r="G205" s="41" t="s">
        <v>162</v>
      </c>
      <c r="H205" s="41" t="s">
        <v>162</v>
      </c>
      <c r="I205" s="41" t="s">
        <v>437</v>
      </c>
      <c r="J205" s="41" t="s">
        <v>495</v>
      </c>
      <c r="K205" s="41">
        <v>100000</v>
      </c>
      <c r="L205" s="41">
        <v>3</v>
      </c>
    </row>
    <row r="206" spans="1:12" ht="77.5">
      <c r="A206" s="38">
        <v>191</v>
      </c>
      <c r="B206" s="41" t="s">
        <v>419</v>
      </c>
      <c r="C206" s="41" t="s">
        <v>420</v>
      </c>
      <c r="D206" s="50" t="s">
        <v>421</v>
      </c>
      <c r="E206" s="50" t="s">
        <v>415</v>
      </c>
      <c r="F206" s="50" t="s">
        <v>422</v>
      </c>
      <c r="G206" s="41" t="s">
        <v>75</v>
      </c>
      <c r="H206" s="41" t="s">
        <v>75</v>
      </c>
      <c r="I206" s="41" t="s">
        <v>496</v>
      </c>
      <c r="J206" s="41" t="s">
        <v>497</v>
      </c>
      <c r="K206" s="41">
        <v>39000</v>
      </c>
      <c r="L206" s="41">
        <v>5</v>
      </c>
    </row>
    <row r="207" spans="1:12" ht="155">
      <c r="A207" s="38">
        <v>192</v>
      </c>
      <c r="B207" s="41" t="s">
        <v>419</v>
      </c>
      <c r="C207" s="41" t="s">
        <v>420</v>
      </c>
      <c r="D207" s="50" t="s">
        <v>421</v>
      </c>
      <c r="E207" s="50" t="s">
        <v>415</v>
      </c>
      <c r="F207" s="50" t="s">
        <v>422</v>
      </c>
      <c r="G207" s="41" t="s">
        <v>322</v>
      </c>
      <c r="H207" s="41" t="s">
        <v>322</v>
      </c>
      <c r="I207" s="41" t="s">
        <v>423</v>
      </c>
      <c r="J207" s="41" t="s">
        <v>498</v>
      </c>
      <c r="K207" s="41">
        <v>39000</v>
      </c>
      <c r="L207" s="41">
        <v>3</v>
      </c>
    </row>
    <row r="208" spans="1:12" ht="139.5">
      <c r="A208" s="38">
        <v>193</v>
      </c>
      <c r="B208" s="41" t="s">
        <v>419</v>
      </c>
      <c r="C208" s="41" t="s">
        <v>420</v>
      </c>
      <c r="D208" s="50" t="s">
        <v>421</v>
      </c>
      <c r="E208" s="50" t="s">
        <v>415</v>
      </c>
      <c r="F208" s="50" t="s">
        <v>422</v>
      </c>
      <c r="G208" s="41" t="s">
        <v>499</v>
      </c>
      <c r="H208" s="41" t="s">
        <v>499</v>
      </c>
      <c r="I208" s="41" t="s">
        <v>500</v>
      </c>
      <c r="J208" s="41" t="s">
        <v>501</v>
      </c>
      <c r="K208" s="41">
        <v>87000</v>
      </c>
      <c r="L208" s="41">
        <v>1</v>
      </c>
    </row>
    <row r="209" spans="1:12" ht="93">
      <c r="A209" s="38">
        <v>194</v>
      </c>
      <c r="B209" s="41" t="s">
        <v>419</v>
      </c>
      <c r="C209" s="41" t="s">
        <v>420</v>
      </c>
      <c r="D209" s="50" t="s">
        <v>421</v>
      </c>
      <c r="E209" s="50" t="s">
        <v>415</v>
      </c>
      <c r="F209" s="50" t="s">
        <v>422</v>
      </c>
      <c r="G209" s="41" t="s">
        <v>75</v>
      </c>
      <c r="H209" s="41" t="s">
        <v>75</v>
      </c>
      <c r="I209" s="41" t="s">
        <v>496</v>
      </c>
      <c r="J209" s="41" t="s">
        <v>502</v>
      </c>
      <c r="K209" s="41">
        <v>37000</v>
      </c>
      <c r="L209" s="41">
        <v>1</v>
      </c>
    </row>
    <row r="210" spans="1:12" ht="77.5">
      <c r="A210" s="38">
        <v>195</v>
      </c>
      <c r="B210" s="41" t="s">
        <v>419</v>
      </c>
      <c r="C210" s="41" t="s">
        <v>420</v>
      </c>
      <c r="D210" s="50" t="s">
        <v>421</v>
      </c>
      <c r="E210" s="50" t="s">
        <v>415</v>
      </c>
      <c r="F210" s="50" t="s">
        <v>422</v>
      </c>
      <c r="G210" s="41" t="s">
        <v>75</v>
      </c>
      <c r="H210" s="41" t="s">
        <v>75</v>
      </c>
      <c r="I210" s="41" t="s">
        <v>496</v>
      </c>
      <c r="J210" s="41" t="s">
        <v>503</v>
      </c>
      <c r="K210" s="41">
        <v>37000</v>
      </c>
      <c r="L210" s="41">
        <v>1</v>
      </c>
    </row>
    <row r="211" spans="1:12" ht="77.5">
      <c r="A211" s="38">
        <v>196</v>
      </c>
      <c r="B211" s="41" t="s">
        <v>419</v>
      </c>
      <c r="C211" s="41" t="s">
        <v>420</v>
      </c>
      <c r="D211" s="50" t="s">
        <v>421</v>
      </c>
      <c r="E211" s="50" t="s">
        <v>415</v>
      </c>
      <c r="F211" s="50" t="s">
        <v>422</v>
      </c>
      <c r="G211" s="41" t="s">
        <v>322</v>
      </c>
      <c r="H211" s="41" t="s">
        <v>322</v>
      </c>
      <c r="I211" s="41" t="s">
        <v>423</v>
      </c>
      <c r="J211" s="41" t="s">
        <v>504</v>
      </c>
      <c r="K211" s="41">
        <v>39000</v>
      </c>
      <c r="L211" s="41">
        <v>1</v>
      </c>
    </row>
    <row r="212" spans="1:12" ht="62">
      <c r="A212" s="38">
        <v>197</v>
      </c>
      <c r="B212" s="41" t="s">
        <v>424</v>
      </c>
      <c r="C212" s="41" t="s">
        <v>425</v>
      </c>
      <c r="D212" s="50" t="s">
        <v>426</v>
      </c>
      <c r="E212" s="50" t="s">
        <v>415</v>
      </c>
      <c r="F212" s="50" t="s">
        <v>427</v>
      </c>
      <c r="G212" s="41" t="s">
        <v>201</v>
      </c>
      <c r="H212" s="41" t="s">
        <v>201</v>
      </c>
      <c r="I212" s="41" t="s">
        <v>505</v>
      </c>
      <c r="J212" s="41" t="s">
        <v>506</v>
      </c>
      <c r="K212" s="41">
        <v>55000</v>
      </c>
      <c r="L212" s="41">
        <v>1</v>
      </c>
    </row>
    <row r="213" spans="1:12" ht="62">
      <c r="A213" s="38">
        <v>198</v>
      </c>
      <c r="B213" s="41" t="s">
        <v>424</v>
      </c>
      <c r="C213" s="41" t="s">
        <v>425</v>
      </c>
      <c r="D213" s="50" t="s">
        <v>426</v>
      </c>
      <c r="E213" s="50" t="s">
        <v>415</v>
      </c>
      <c r="F213" s="50" t="s">
        <v>427</v>
      </c>
      <c r="G213" s="41" t="s">
        <v>507</v>
      </c>
      <c r="H213" s="41" t="s">
        <v>507</v>
      </c>
      <c r="I213" s="41" t="s">
        <v>508</v>
      </c>
      <c r="J213" s="41" t="s">
        <v>509</v>
      </c>
      <c r="K213" s="41">
        <v>40000</v>
      </c>
      <c r="L213" s="41">
        <v>1</v>
      </c>
    </row>
    <row r="214" spans="1:12" ht="62">
      <c r="A214" s="38">
        <v>199</v>
      </c>
      <c r="B214" s="41" t="s">
        <v>424</v>
      </c>
      <c r="C214" s="41" t="s">
        <v>425</v>
      </c>
      <c r="D214" s="50" t="s">
        <v>426</v>
      </c>
      <c r="E214" s="50" t="s">
        <v>415</v>
      </c>
      <c r="F214" s="50" t="s">
        <v>427</v>
      </c>
      <c r="G214" s="41" t="s">
        <v>240</v>
      </c>
      <c r="H214" s="41" t="s">
        <v>240</v>
      </c>
      <c r="I214" s="41" t="s">
        <v>510</v>
      </c>
      <c r="J214" s="41" t="s">
        <v>511</v>
      </c>
      <c r="K214" s="41">
        <v>45000</v>
      </c>
      <c r="L214" s="41">
        <v>1</v>
      </c>
    </row>
    <row r="215" spans="1:12" ht="62">
      <c r="A215" s="38">
        <v>200</v>
      </c>
      <c r="B215" s="41" t="s">
        <v>424</v>
      </c>
      <c r="C215" s="41" t="s">
        <v>425</v>
      </c>
      <c r="D215" s="50" t="s">
        <v>426</v>
      </c>
      <c r="E215" s="50" t="s">
        <v>415</v>
      </c>
      <c r="F215" s="50" t="s">
        <v>427</v>
      </c>
      <c r="G215" s="41" t="s">
        <v>507</v>
      </c>
      <c r="H215" s="41" t="s">
        <v>507</v>
      </c>
      <c r="I215" s="41" t="s">
        <v>508</v>
      </c>
      <c r="J215" s="41" t="s">
        <v>512</v>
      </c>
      <c r="K215" s="41">
        <v>48000</v>
      </c>
      <c r="L215" s="41">
        <v>7</v>
      </c>
    </row>
    <row r="216" spans="1:12" ht="62">
      <c r="A216" s="38">
        <v>201</v>
      </c>
      <c r="B216" s="41" t="s">
        <v>424</v>
      </c>
      <c r="C216" s="41" t="s">
        <v>425</v>
      </c>
      <c r="D216" s="50" t="s">
        <v>426</v>
      </c>
      <c r="E216" s="50" t="s">
        <v>415</v>
      </c>
      <c r="F216" s="50" t="s">
        <v>427</v>
      </c>
      <c r="G216" s="41" t="s">
        <v>119</v>
      </c>
      <c r="H216" s="41" t="s">
        <v>119</v>
      </c>
      <c r="I216" s="41" t="s">
        <v>513</v>
      </c>
      <c r="J216" s="41" t="s">
        <v>514</v>
      </c>
      <c r="K216" s="41">
        <v>45000</v>
      </c>
      <c r="L216" s="41">
        <v>1</v>
      </c>
    </row>
    <row r="217" spans="1:12" ht="62">
      <c r="A217" s="38">
        <v>202</v>
      </c>
      <c r="B217" s="41" t="s">
        <v>424</v>
      </c>
      <c r="C217" s="41" t="s">
        <v>425</v>
      </c>
      <c r="D217" s="50" t="s">
        <v>426</v>
      </c>
      <c r="E217" s="50" t="s">
        <v>415</v>
      </c>
      <c r="F217" s="50" t="s">
        <v>427</v>
      </c>
      <c r="G217" s="41" t="s">
        <v>162</v>
      </c>
      <c r="H217" s="41" t="s">
        <v>162</v>
      </c>
      <c r="I217" s="41" t="s">
        <v>437</v>
      </c>
      <c r="J217" s="41" t="s">
        <v>515</v>
      </c>
      <c r="K217" s="41">
        <v>55000</v>
      </c>
      <c r="L217" s="41">
        <v>4</v>
      </c>
    </row>
    <row r="218" spans="1:12" ht="62">
      <c r="A218" s="38">
        <v>203</v>
      </c>
      <c r="B218" s="41" t="s">
        <v>424</v>
      </c>
      <c r="C218" s="41" t="s">
        <v>425</v>
      </c>
      <c r="D218" s="50" t="s">
        <v>426</v>
      </c>
      <c r="E218" s="50" t="s">
        <v>415</v>
      </c>
      <c r="F218" s="50" t="s">
        <v>427</v>
      </c>
      <c r="G218" s="41" t="s">
        <v>435</v>
      </c>
      <c r="H218" s="41" t="s">
        <v>435</v>
      </c>
      <c r="I218" s="41" t="s">
        <v>436</v>
      </c>
      <c r="J218" s="41" t="s">
        <v>516</v>
      </c>
      <c r="K218" s="41">
        <v>45000</v>
      </c>
      <c r="L218" s="41">
        <v>2</v>
      </c>
    </row>
    <row r="219" spans="1:12" ht="77.5">
      <c r="A219" s="38">
        <v>204</v>
      </c>
      <c r="B219" s="41" t="s">
        <v>424</v>
      </c>
      <c r="C219" s="41" t="s">
        <v>425</v>
      </c>
      <c r="D219" s="50" t="s">
        <v>426</v>
      </c>
      <c r="E219" s="50" t="s">
        <v>415</v>
      </c>
      <c r="F219" s="50" t="s">
        <v>427</v>
      </c>
      <c r="G219" s="41" t="s">
        <v>430</v>
      </c>
      <c r="H219" s="41" t="s">
        <v>430</v>
      </c>
      <c r="I219" s="41" t="s">
        <v>431</v>
      </c>
      <c r="J219" s="41" t="s">
        <v>517</v>
      </c>
      <c r="K219" s="41">
        <v>45000</v>
      </c>
      <c r="L219" s="41">
        <v>2</v>
      </c>
    </row>
    <row r="220" spans="1:12" ht="62">
      <c r="A220" s="38">
        <v>205</v>
      </c>
      <c r="B220" s="41" t="s">
        <v>424</v>
      </c>
      <c r="C220" s="41" t="s">
        <v>425</v>
      </c>
      <c r="D220" s="50" t="s">
        <v>426</v>
      </c>
      <c r="E220" s="50" t="s">
        <v>415</v>
      </c>
      <c r="F220" s="50" t="s">
        <v>427</v>
      </c>
      <c r="G220" s="41" t="s">
        <v>153</v>
      </c>
      <c r="H220" s="41" t="s">
        <v>153</v>
      </c>
      <c r="I220" s="41" t="s">
        <v>518</v>
      </c>
      <c r="J220" s="41" t="s">
        <v>519</v>
      </c>
      <c r="K220" s="41">
        <v>30005</v>
      </c>
      <c r="L220" s="41">
        <v>1</v>
      </c>
    </row>
    <row r="221" spans="1:12" ht="62">
      <c r="A221" s="38">
        <v>206</v>
      </c>
      <c r="B221" s="41" t="s">
        <v>424</v>
      </c>
      <c r="C221" s="41" t="s">
        <v>425</v>
      </c>
      <c r="D221" s="50" t="s">
        <v>426</v>
      </c>
      <c r="E221" s="50" t="s">
        <v>415</v>
      </c>
      <c r="F221" s="50" t="s">
        <v>427</v>
      </c>
      <c r="G221" s="41" t="s">
        <v>129</v>
      </c>
      <c r="H221" s="41" t="s">
        <v>129</v>
      </c>
      <c r="I221" s="41" t="s">
        <v>434</v>
      </c>
      <c r="J221" s="41" t="s">
        <v>511</v>
      </c>
      <c r="K221" s="41">
        <v>50000</v>
      </c>
      <c r="L221" s="41">
        <v>2</v>
      </c>
    </row>
    <row r="222" spans="1:12" ht="62">
      <c r="A222" s="38">
        <v>207</v>
      </c>
      <c r="B222" s="41" t="s">
        <v>424</v>
      </c>
      <c r="C222" s="41" t="s">
        <v>425</v>
      </c>
      <c r="D222" s="50" t="s">
        <v>426</v>
      </c>
      <c r="E222" s="50" t="s">
        <v>415</v>
      </c>
      <c r="F222" s="50" t="s">
        <v>427</v>
      </c>
      <c r="G222" s="41" t="s">
        <v>70</v>
      </c>
      <c r="H222" s="41" t="s">
        <v>70</v>
      </c>
      <c r="I222" s="41" t="s">
        <v>418</v>
      </c>
      <c r="J222" s="41" t="s">
        <v>520</v>
      </c>
      <c r="K222" s="41">
        <v>40000</v>
      </c>
      <c r="L222" s="41">
        <v>1</v>
      </c>
    </row>
    <row r="223" spans="1:12" ht="62">
      <c r="A223" s="38">
        <v>208</v>
      </c>
      <c r="B223" s="41" t="s">
        <v>424</v>
      </c>
      <c r="C223" s="41" t="s">
        <v>425</v>
      </c>
      <c r="D223" s="50" t="s">
        <v>426</v>
      </c>
      <c r="E223" s="50" t="s">
        <v>415</v>
      </c>
      <c r="F223" s="50" t="s">
        <v>427</v>
      </c>
      <c r="G223" s="41" t="s">
        <v>322</v>
      </c>
      <c r="H223" s="41" t="s">
        <v>322</v>
      </c>
      <c r="I223" s="41" t="s">
        <v>423</v>
      </c>
      <c r="J223" s="41" t="s">
        <v>521</v>
      </c>
      <c r="K223" s="41">
        <v>50000</v>
      </c>
      <c r="L223" s="41">
        <v>1</v>
      </c>
    </row>
    <row r="224" spans="1:12" ht="62">
      <c r="A224" s="38">
        <v>209</v>
      </c>
      <c r="B224" s="41" t="s">
        <v>424</v>
      </c>
      <c r="C224" s="41" t="s">
        <v>425</v>
      </c>
      <c r="D224" s="50" t="s">
        <v>426</v>
      </c>
      <c r="E224" s="50" t="s">
        <v>415</v>
      </c>
      <c r="F224" s="50" t="s">
        <v>427</v>
      </c>
      <c r="G224" s="41" t="s">
        <v>129</v>
      </c>
      <c r="H224" s="41" t="s">
        <v>129</v>
      </c>
      <c r="I224" s="41" t="s">
        <v>434</v>
      </c>
      <c r="J224" s="41" t="s">
        <v>514</v>
      </c>
      <c r="K224" s="41">
        <v>35000</v>
      </c>
      <c r="L224" s="41">
        <v>1</v>
      </c>
    </row>
    <row r="225" spans="1:12" ht="62">
      <c r="A225" s="38">
        <v>210</v>
      </c>
      <c r="B225" s="41" t="s">
        <v>424</v>
      </c>
      <c r="C225" s="41" t="s">
        <v>425</v>
      </c>
      <c r="D225" s="50" t="s">
        <v>426</v>
      </c>
      <c r="E225" s="50" t="s">
        <v>415</v>
      </c>
      <c r="F225" s="50" t="s">
        <v>427</v>
      </c>
      <c r="G225" s="41" t="s">
        <v>142</v>
      </c>
      <c r="H225" s="41" t="s">
        <v>142</v>
      </c>
      <c r="I225" s="41" t="s">
        <v>438</v>
      </c>
      <c r="J225" s="41" t="s">
        <v>522</v>
      </c>
      <c r="K225" s="41">
        <v>45000</v>
      </c>
      <c r="L225" s="41">
        <v>1</v>
      </c>
    </row>
    <row r="226" spans="1:12" ht="62">
      <c r="A226" s="38">
        <v>211</v>
      </c>
      <c r="B226" s="41" t="s">
        <v>424</v>
      </c>
      <c r="C226" s="41" t="s">
        <v>425</v>
      </c>
      <c r="D226" s="50" t="s">
        <v>426</v>
      </c>
      <c r="E226" s="50" t="s">
        <v>415</v>
      </c>
      <c r="F226" s="50" t="s">
        <v>427</v>
      </c>
      <c r="G226" s="41" t="s">
        <v>432</v>
      </c>
      <c r="H226" s="41" t="s">
        <v>432</v>
      </c>
      <c r="I226" s="41" t="s">
        <v>433</v>
      </c>
      <c r="J226" s="41" t="s">
        <v>522</v>
      </c>
      <c r="K226" s="41">
        <v>30000</v>
      </c>
      <c r="L226" s="41">
        <v>1</v>
      </c>
    </row>
    <row r="227" spans="1:12" ht="62">
      <c r="A227" s="38">
        <v>212</v>
      </c>
      <c r="B227" s="41" t="s">
        <v>424</v>
      </c>
      <c r="C227" s="41" t="s">
        <v>425</v>
      </c>
      <c r="D227" s="50" t="s">
        <v>426</v>
      </c>
      <c r="E227" s="50" t="s">
        <v>415</v>
      </c>
      <c r="F227" s="50" t="s">
        <v>427</v>
      </c>
      <c r="G227" s="41" t="s">
        <v>428</v>
      </c>
      <c r="H227" s="41" t="s">
        <v>428</v>
      </c>
      <c r="I227" s="41" t="s">
        <v>429</v>
      </c>
      <c r="J227" s="41" t="s">
        <v>523</v>
      </c>
      <c r="K227" s="41">
        <v>55000</v>
      </c>
      <c r="L227" s="41">
        <v>1</v>
      </c>
    </row>
    <row r="228" spans="1:12" ht="31">
      <c r="A228" s="38">
        <v>213</v>
      </c>
      <c r="B228" s="41" t="s">
        <v>412</v>
      </c>
      <c r="C228" s="41" t="s">
        <v>413</v>
      </c>
      <c r="D228" s="50" t="s">
        <v>414</v>
      </c>
      <c r="E228" s="50" t="s">
        <v>415</v>
      </c>
      <c r="F228" s="50" t="s">
        <v>416</v>
      </c>
      <c r="G228" s="41" t="s">
        <v>122</v>
      </c>
      <c r="H228" s="41" t="s">
        <v>122</v>
      </c>
      <c r="I228" s="41" t="s">
        <v>417</v>
      </c>
      <c r="J228" s="41" t="s">
        <v>524</v>
      </c>
      <c r="K228" s="41">
        <v>80000</v>
      </c>
      <c r="L228" s="41">
        <v>1</v>
      </c>
    </row>
  </sheetData>
  <autoFilter ref="A15:W228"/>
  <mergeCells count="16">
    <mergeCell ref="J8:J13"/>
    <mergeCell ref="K8:K13"/>
    <mergeCell ref="L8:L13"/>
    <mergeCell ref="A2:K2"/>
    <mergeCell ref="E3:F3"/>
    <mergeCell ref="E4:F4"/>
    <mergeCell ref="E6:F6"/>
    <mergeCell ref="A8:A13"/>
    <mergeCell ref="B8:B13"/>
    <mergeCell ref="C8:C13"/>
    <mergeCell ref="D8:D13"/>
    <mergeCell ref="E8:E13"/>
    <mergeCell ref="F8:F13"/>
    <mergeCell ref="G8:G13"/>
    <mergeCell ref="H8:H13"/>
    <mergeCell ref="I8:I13"/>
  </mergeCells>
  <phoneticPr fontId="15" type="noConversion"/>
  <hyperlinks>
    <hyperlink ref="G51" r:id="rId1"/>
    <hyperlink ref="G52" r:id="rId2"/>
    <hyperlink ref="H52" r:id="rId3"/>
    <hyperlink ref="G53" r:id="rId4"/>
    <hyperlink ref="G54" r:id="rId5"/>
    <hyperlink ref="G55" r:id="rId6"/>
    <hyperlink ref="H55" r:id="rId7"/>
    <hyperlink ref="G56" r:id="rId8"/>
    <hyperlink ref="H56" r:id="rId9"/>
    <hyperlink ref="G57" r:id="rId10"/>
    <hyperlink ref="H57" r:id="rId11"/>
    <hyperlink ref="G58" r:id="rId12"/>
    <hyperlink ref="H58" r:id="rId13"/>
    <hyperlink ref="G59" r:id="rId14"/>
    <hyperlink ref="H59" r:id="rId15"/>
    <hyperlink ref="G60" r:id="rId16"/>
    <hyperlink ref="H60" r:id="rId17"/>
    <hyperlink ref="G61" r:id="rId18"/>
    <hyperlink ref="H61" r:id="rId19"/>
    <hyperlink ref="G62" r:id="rId20"/>
    <hyperlink ref="H62" r:id="rId21"/>
    <hyperlink ref="G63" r:id="rId22"/>
    <hyperlink ref="H63" r:id="rId23"/>
    <hyperlink ref="G64" r:id="rId24"/>
    <hyperlink ref="H64" r:id="rId25"/>
    <hyperlink ref="G65" r:id="rId26"/>
    <hyperlink ref="G66" r:id="rId27"/>
    <hyperlink ref="G67" r:id="rId28"/>
    <hyperlink ref="G68" r:id="rId29"/>
    <hyperlink ref="G69" r:id="rId30"/>
    <hyperlink ref="G70" r:id="rId31"/>
  </hyperlinks>
  <pageMargins left="0.7" right="0.7" top="0.75" bottom="0.75" header="0.3" footer="0.3"/>
  <pageSetup paperSize="9"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С. Кривошеева</dc:creator>
  <cp:lastModifiedBy>Галкин Александр Николаевич</cp:lastModifiedBy>
  <dcterms:created xsi:type="dcterms:W3CDTF">2023-04-26T04:19:54Z</dcterms:created>
  <dcterms:modified xsi:type="dcterms:W3CDTF">2026-10-13T06:17:03Z</dcterms:modified>
</cp:coreProperties>
</file>